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2"/>
  </bookViews>
  <sheets>
    <sheet name="2021 Старица" sheetId="1" r:id="rId1"/>
    <sheet name="Новый год 2022" sheetId="2" r:id="rId2"/>
    <sheet name="2022 Старица" sheetId="3" r:id="rId3"/>
  </sheets>
  <definedNames/>
  <calcPr fullCalcOnLoad="1"/>
</workbook>
</file>

<file path=xl/sharedStrings.xml><?xml version="1.0" encoding="utf-8"?>
<sst xmlns="http://schemas.openxmlformats.org/spreadsheetml/2006/main" count="830" uniqueCount="86">
  <si>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</si>
  <si>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</si>
  <si>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</si>
  <si>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 xml:space="preserve">Период </t>
  </si>
  <si>
    <t>Стоимость указана на человека в сутки в рублях.</t>
  </si>
  <si>
    <t>Программы лечения</t>
  </si>
  <si>
    <t xml:space="preserve">Доп. место </t>
  </si>
  <si>
    <t>Дети до 3-х лет с предоставлением места и питания принимаются бесплатно.</t>
  </si>
  <si>
    <t>2К2м1кБ</t>
  </si>
  <si>
    <t>3 категория</t>
  </si>
  <si>
    <t>2 категория</t>
  </si>
  <si>
    <t>3К2м1кГД2</t>
  </si>
  <si>
    <t>3К2м1кГД1</t>
  </si>
  <si>
    <t>2 местный, 1 комнатный, Бунгало</t>
  </si>
  <si>
    <t>2 местный, 1 комнатный, Кемпинг</t>
  </si>
  <si>
    <t>3К2м1кК</t>
  </si>
  <si>
    <t>1К1м1к1</t>
  </si>
  <si>
    <t>1 Категория</t>
  </si>
  <si>
    <t>1К2м1к1</t>
  </si>
  <si>
    <t>Пл2м1к1</t>
  </si>
  <si>
    <t>ЛЮКС</t>
  </si>
  <si>
    <t>Л2м2к1</t>
  </si>
  <si>
    <t>2-мест. 1-комн. Стандарт, основной корпус</t>
  </si>
  <si>
    <t>2-мест. 2-комн. Люкс семейный , основной корпус</t>
  </si>
  <si>
    <r>
      <t xml:space="preserve">Цены на санаторно-курортные услуги в  санаторий </t>
    </r>
    <r>
      <rPr>
        <b/>
        <sz val="14"/>
        <color indexed="10"/>
        <rFont val="Cambria"/>
        <family val="1"/>
      </rPr>
      <t xml:space="preserve">"Старица" 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</si>
  <si>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</si>
  <si>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лечение, 4-х разовое питание, лечение по назначению врача, бассейн, тренажерный зал.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</si>
  <si>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</si>
  <si>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бассейн, тренажерный зал.</t>
    </r>
  </si>
  <si>
    <t>Доп. место на ребенка от 3 до 15 лет</t>
  </si>
  <si>
    <t>1-мест. 1-комн. SINGL основной корпус</t>
  </si>
  <si>
    <t>2-мест. 1-комн. Люкс king-size-bed , основной корпус</t>
  </si>
  <si>
    <t>Весь номер при размещении в нём 1 человека</t>
  </si>
  <si>
    <t>Основное место в номере</t>
  </si>
  <si>
    <t>Основное место на ребенка от 3 до 15 лет</t>
  </si>
  <si>
    <t>2-мест. 1-комн. Полулюкс, основной корпус</t>
  </si>
  <si>
    <t>2-мест. 1 комн., Гостевой домик, 2 этаж, TWIN</t>
  </si>
  <si>
    <t>2-мест. 1 комн., Гостевой домик, 1 этаж, DBL</t>
  </si>
  <si>
    <t>2-мест. 2-комн. Гранд Прованс</t>
  </si>
  <si>
    <t>2-мест. 2-комн. Прованс</t>
  </si>
  <si>
    <t>Л2м1к1</t>
  </si>
  <si>
    <t>3К4м1к1</t>
  </si>
  <si>
    <t>3К4м1к1С</t>
  </si>
  <si>
    <t>4-мест. 1-комн. Эконом, основной корпус</t>
  </si>
  <si>
    <t>4-мест. 1-комн. эконом семейный, основной корпус</t>
  </si>
  <si>
    <t>1 категория</t>
  </si>
  <si>
    <t>1К2м2кГП</t>
  </si>
  <si>
    <t>1К2м2кП</t>
  </si>
  <si>
    <t>Общетерапевтическая (Путевка 1), заказное меню*</t>
  </si>
  <si>
    <t>Оздоровительная (Путевка 2), заказное меню*</t>
  </si>
  <si>
    <t>Общетерапевтическая (Путевка 1), шведский стол*</t>
  </si>
  <si>
    <t>Оздоровительная (Путевка 2), шведский стол*</t>
  </si>
  <si>
    <t>Курс интенсивного лечения, заказное меню*</t>
  </si>
  <si>
    <t>Курс интенсивного лечения, шведский стол*</t>
  </si>
  <si>
    <t>с 01.09.2021 по 30.12.2021</t>
  </si>
  <si>
    <t>с 09.01.2022 по 31.05.2022
с 01.09.2022 по 30.12.2022</t>
  </si>
  <si>
    <t>с 01.06.2022 по 31.08.2022</t>
  </si>
  <si>
    <r>
      <t xml:space="preserve">Цены на санаторно-курортные услуги в  </t>
    </r>
    <r>
      <rPr>
        <b/>
        <sz val="14"/>
        <color indexed="10"/>
        <rFont val="Cambria"/>
        <family val="1"/>
      </rPr>
      <t xml:space="preserve">санаторий "Старица" </t>
    </r>
  </si>
  <si>
    <t>2-мест. 1 комн. с верандой, Шале</t>
  </si>
  <si>
    <t>2-мест. 1 комн. с мангальной зоной, Комфорт</t>
  </si>
  <si>
    <t>2-мест. 1-комн. Сьют с балконом</t>
  </si>
  <si>
    <t>2-мест. 1-комн. Смарт</t>
  </si>
  <si>
    <t>1К2м1кШ</t>
  </si>
  <si>
    <t>1К2м1кМ</t>
  </si>
  <si>
    <t>СЬЮТ</t>
  </si>
  <si>
    <t>СК2м1к</t>
  </si>
  <si>
    <t>1К2м1кС</t>
  </si>
  <si>
    <t>1К3м2кГП</t>
  </si>
  <si>
    <t>3-мест. 2-комн. Гранд Прованс</t>
  </si>
  <si>
    <t>1К4м2кП</t>
  </si>
  <si>
    <t>4-мест. 2-комн. Прованс</t>
  </si>
  <si>
    <t>Профсоюзная 
Курс интенсивного лечения, заказное меню*</t>
  </si>
  <si>
    <t>Профсоюзная 
Курс интенсивного лечения, шведский стол*</t>
  </si>
  <si>
    <t>Профсоюзная 
Общетерапевтическая (Путевка 1), заказное меню*</t>
  </si>
  <si>
    <t>Профсоюзная 
Общетерапевтическая (Путевка 1), шведский стол*</t>
  </si>
  <si>
    <t>Профсоюзная 
Оздоровительная (Путевка 2), заказное меню*</t>
  </si>
  <si>
    <t>Профсоюзная 
Оздоровительная (Путевка 2), шведский стол*</t>
  </si>
  <si>
    <r>
      <t xml:space="preserve">Цены на санаторно-курортные услуги в  </t>
    </r>
    <r>
      <rPr>
        <b/>
        <sz val="14"/>
        <color indexed="10"/>
        <rFont val="Cambria"/>
        <family val="1"/>
      </rPr>
      <t xml:space="preserve">санаторий "Старица" </t>
    </r>
  </si>
  <si>
    <t>с 31.12.2021 по 03.01.2022</t>
  </si>
  <si>
    <t>Профсоюзная 
Новый год Оздоровительная, шведский стол*</t>
  </si>
  <si>
    <t xml:space="preserve">ВНИМАНИЕ! Новогодний банкет оплачивается дополнительно, напрямую в санаторий- 4500 руб., в день заезда  без оплаты банкета гостям будет отказано в размещении. </t>
  </si>
  <si>
    <t>с 03.01.2022 по 08.01.2022</t>
  </si>
  <si>
    <t>Профсоюзная 
Рождество Оздоровительная, шведский стол*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</si>
  <si>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 4-х разовое питание, Рождественский ужин, бассейн, тренажерный зал.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</si>
  <si>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на 3 суток.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</si>
  <si>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на 5 суток.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</si>
</sst>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2"/>
      <color indexed="10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rgb="FFFF0000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rgb="FF0C1DF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59" applyFont="1">
      <alignment/>
      <protection/>
    </xf>
    <xf numFmtId="0" fontId="28" fillId="0" borderId="0" xfId="59" applyFont="1">
      <alignment/>
      <protection/>
    </xf>
    <xf numFmtId="0" fontId="28" fillId="0" borderId="0" xfId="58" applyFont="1" applyAlignment="1">
      <alignment wrapText="1"/>
      <protection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3" fontId="57" fillId="0" borderId="0" xfId="0" applyNumberFormat="1" applyFont="1" applyFill="1" applyBorder="1" applyAlignment="1">
      <alignment horizontal="left"/>
    </xf>
    <xf numFmtId="3" fontId="5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1" fontId="31" fillId="0" borderId="21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3" xfId="60" applyFont="1" applyBorder="1" applyAlignment="1">
      <alignment horizontal="center" vertical="center" wrapText="1"/>
      <protection/>
    </xf>
    <xf numFmtId="0" fontId="32" fillId="0" borderId="24" xfId="60" applyFont="1" applyBorder="1" applyAlignment="1">
      <alignment horizontal="center" vertical="center" wrapText="1"/>
      <protection/>
    </xf>
    <xf numFmtId="2" fontId="32" fillId="0" borderId="24" xfId="0" applyNumberFormat="1" applyFont="1" applyBorder="1" applyAlignment="1">
      <alignment horizontal="center" vertical="center" wrapText="1"/>
    </xf>
    <xf numFmtId="2" fontId="32" fillId="0" borderId="24" xfId="0" applyNumberFormat="1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60" applyFont="1" applyBorder="1" applyAlignment="1">
      <alignment horizontal="center" vertical="center" wrapText="1"/>
      <protection/>
    </xf>
    <xf numFmtId="0" fontId="32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Alignment="1">
      <alignment horizontal="left" vertical="top"/>
    </xf>
    <xf numFmtId="2" fontId="32" fillId="0" borderId="29" xfId="0" applyNumberFormat="1" applyFont="1" applyBorder="1" applyAlignment="1">
      <alignment horizontal="center" vertical="center" wrapText="1"/>
    </xf>
    <xf numFmtId="0" fontId="32" fillId="0" borderId="29" xfId="60" applyFont="1" applyBorder="1" applyAlignment="1">
      <alignment horizontal="center" vertical="center" wrapText="1"/>
      <protection/>
    </xf>
    <xf numFmtId="2" fontId="32" fillId="0" borderId="29" xfId="0" applyNumberFormat="1" applyFont="1" applyFill="1" applyBorder="1" applyAlignment="1">
      <alignment horizontal="center" vertical="center" wrapText="1"/>
    </xf>
    <xf numFmtId="2" fontId="32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2" fillId="0" borderId="35" xfId="60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31" fillId="0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/>
    </xf>
    <xf numFmtId="0" fontId="30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Alignment="1">
      <alignment horizontal="left" vertical="top"/>
    </xf>
    <xf numFmtId="0" fontId="32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/>
    </xf>
    <xf numFmtId="0" fontId="32" fillId="0" borderId="41" xfId="60" applyFont="1" applyBorder="1" applyAlignment="1">
      <alignment horizontal="center" vertical="center" wrapText="1"/>
      <protection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center" vertical="center"/>
    </xf>
    <xf numFmtId="1" fontId="31" fillId="0" borderId="44" xfId="0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2" fontId="32" fillId="0" borderId="3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3" fontId="57" fillId="0" borderId="0" xfId="0" applyNumberFormat="1" applyFont="1" applyAlignment="1">
      <alignment horizontal="left"/>
    </xf>
    <xf numFmtId="3" fontId="57" fillId="0" borderId="0" xfId="0" applyNumberFormat="1" applyFont="1" applyAlignment="1">
      <alignment horizontal="center"/>
    </xf>
    <xf numFmtId="0" fontId="59" fillId="0" borderId="0" xfId="0" applyFont="1" applyAlignment="1">
      <alignment horizontal="left" vertical="center" wrapText="1"/>
    </xf>
    <xf numFmtId="3" fontId="57" fillId="0" borderId="0" xfId="0" applyNumberFormat="1" applyFont="1" applyAlignment="1">
      <alignment horizontal="left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2" fillId="0" borderId="12" xfId="60" applyFont="1" applyBorder="1" applyAlignment="1">
      <alignment horizontal="center" vertical="center" wrapText="1"/>
      <protection/>
    </xf>
    <xf numFmtId="0" fontId="32" fillId="0" borderId="13" xfId="60" applyFont="1" applyBorder="1" applyAlignment="1">
      <alignment horizontal="center" vertical="center" wrapText="1"/>
      <protection/>
    </xf>
    <xf numFmtId="0" fontId="32" fillId="0" borderId="45" xfId="60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top"/>
    </xf>
    <xf numFmtId="0" fontId="5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60" fillId="0" borderId="0" xfId="0" applyFont="1" applyAlignment="1">
      <alignment horizontal="left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5 2" xfId="55"/>
    <cellStyle name="Обычный 2 3 2 2" xfId="56"/>
    <cellStyle name="Обычный 2_ФОТ доработать" xfId="57"/>
    <cellStyle name="Обычный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16.28125" style="0" customWidth="1"/>
    <col min="3" max="3" width="49.421875" style="0" customWidth="1"/>
    <col min="4" max="13" width="10.28125" style="0" customWidth="1"/>
  </cols>
  <sheetData>
    <row r="1" spans="1:3" s="41" customFormat="1" ht="15">
      <c r="A1" s="2"/>
      <c r="B1" s="3"/>
      <c r="C1" s="4"/>
    </row>
    <row r="2" spans="1:3" ht="15">
      <c r="A2" s="2"/>
      <c r="B2" s="3"/>
      <c r="C2" s="4"/>
    </row>
    <row r="3" spans="1:14" s="1" customFormat="1" ht="18">
      <c r="A3" s="102" t="s">
        <v>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5"/>
    </row>
    <row r="4" spans="1:14" s="1" customFormat="1" ht="18.75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5"/>
    </row>
    <row r="5" spans="1:8" s="1" customFormat="1" ht="13.5" customHeight="1" thickBot="1">
      <c r="A5" s="103" t="s">
        <v>3</v>
      </c>
      <c r="B5" s="104"/>
      <c r="C5" s="105"/>
      <c r="D5" s="106" t="s">
        <v>54</v>
      </c>
      <c r="E5" s="107"/>
      <c r="F5" s="107"/>
      <c r="G5" s="107"/>
      <c r="H5" s="108"/>
    </row>
    <row r="6" spans="1:8" s="1" customFormat="1" ht="17.25" customHeight="1" thickBot="1">
      <c r="A6" s="109" t="s">
        <v>5</v>
      </c>
      <c r="B6" s="110"/>
      <c r="C6" s="111"/>
      <c r="D6" s="112" t="s">
        <v>52</v>
      </c>
      <c r="E6" s="113"/>
      <c r="F6" s="113"/>
      <c r="G6" s="113"/>
      <c r="H6" s="114"/>
    </row>
    <row r="7" spans="1:8" s="1" customFormat="1" ht="80.25" customHeight="1" thickBot="1">
      <c r="A7" s="37" t="s">
        <v>0</v>
      </c>
      <c r="B7" s="39" t="s">
        <v>1</v>
      </c>
      <c r="C7" s="38" t="s">
        <v>2</v>
      </c>
      <c r="D7" s="51" t="s">
        <v>32</v>
      </c>
      <c r="E7" s="52" t="s">
        <v>33</v>
      </c>
      <c r="F7" s="52" t="s">
        <v>6</v>
      </c>
      <c r="G7" s="52" t="s">
        <v>34</v>
      </c>
      <c r="H7" s="53" t="s">
        <v>29</v>
      </c>
    </row>
    <row r="8" spans="1:8" s="1" customFormat="1" ht="12.75" customHeight="1">
      <c r="A8" s="30" t="s">
        <v>41</v>
      </c>
      <c r="B8" s="23" t="s">
        <v>9</v>
      </c>
      <c r="C8" s="55" t="s">
        <v>43</v>
      </c>
      <c r="D8" s="54">
        <v>3580</v>
      </c>
      <c r="E8" s="60">
        <v>2800</v>
      </c>
      <c r="F8" s="60">
        <v>0</v>
      </c>
      <c r="G8" s="60">
        <f>E8</f>
        <v>2800</v>
      </c>
      <c r="H8" s="61">
        <v>0</v>
      </c>
    </row>
    <row r="9" spans="1:8" s="1" customFormat="1" ht="12.75" customHeight="1">
      <c r="A9" s="31" t="s">
        <v>42</v>
      </c>
      <c r="B9" s="23" t="s">
        <v>9</v>
      </c>
      <c r="C9" s="48" t="s">
        <v>44</v>
      </c>
      <c r="D9" s="40">
        <v>3885</v>
      </c>
      <c r="E9" s="65">
        <v>2955</v>
      </c>
      <c r="F9" s="56">
        <v>0</v>
      </c>
      <c r="G9" s="56">
        <f>E9</f>
        <v>2955</v>
      </c>
      <c r="H9" s="13">
        <v>0</v>
      </c>
    </row>
    <row r="10" spans="1:8" s="1" customFormat="1" ht="12.75" customHeight="1">
      <c r="A10" s="18" t="s">
        <v>16</v>
      </c>
      <c r="B10" s="19" t="s">
        <v>17</v>
      </c>
      <c r="C10" s="47" t="s">
        <v>30</v>
      </c>
      <c r="D10" s="20">
        <f>E10</f>
        <v>3775</v>
      </c>
      <c r="E10" s="57">
        <v>3775</v>
      </c>
      <c r="F10" s="57">
        <v>3075</v>
      </c>
      <c r="G10" s="57">
        <v>0</v>
      </c>
      <c r="H10" s="21">
        <f>F10</f>
        <v>3075</v>
      </c>
    </row>
    <row r="11" spans="1:8" s="1" customFormat="1" ht="12.75" customHeight="1">
      <c r="A11" s="18" t="s">
        <v>18</v>
      </c>
      <c r="B11" s="19" t="s">
        <v>17</v>
      </c>
      <c r="C11" s="47" t="s">
        <v>22</v>
      </c>
      <c r="D11" s="20">
        <v>3760</v>
      </c>
      <c r="E11" s="57">
        <v>3265</v>
      </c>
      <c r="F11" s="57">
        <v>2770</v>
      </c>
      <c r="G11" s="57">
        <f aca="true" t="shared" si="0" ref="G11:G20">E11</f>
        <v>3265</v>
      </c>
      <c r="H11" s="21">
        <f aca="true" t="shared" si="1" ref="H11:H19">F11</f>
        <v>2770</v>
      </c>
    </row>
    <row r="12" spans="1:8" s="1" customFormat="1" ht="12.75" customHeight="1">
      <c r="A12" s="18" t="s">
        <v>19</v>
      </c>
      <c r="B12" s="19" t="s">
        <v>20</v>
      </c>
      <c r="C12" s="47" t="s">
        <v>35</v>
      </c>
      <c r="D12" s="20">
        <v>4125</v>
      </c>
      <c r="E12" s="57">
        <v>3525</v>
      </c>
      <c r="F12" s="57">
        <v>2925</v>
      </c>
      <c r="G12" s="57">
        <f t="shared" si="0"/>
        <v>3525</v>
      </c>
      <c r="H12" s="21">
        <f t="shared" si="1"/>
        <v>2925</v>
      </c>
    </row>
    <row r="13" spans="1:8" s="1" customFormat="1" ht="12.75" customHeight="1">
      <c r="A13" s="18" t="s">
        <v>40</v>
      </c>
      <c r="B13" s="19" t="s">
        <v>20</v>
      </c>
      <c r="C13" s="49" t="s">
        <v>31</v>
      </c>
      <c r="D13" s="20">
        <v>5160</v>
      </c>
      <c r="E13" s="57">
        <v>4265</v>
      </c>
      <c r="F13" s="57">
        <v>3370</v>
      </c>
      <c r="G13" s="57">
        <f t="shared" si="0"/>
        <v>4265</v>
      </c>
      <c r="H13" s="21">
        <f t="shared" si="1"/>
        <v>3370</v>
      </c>
    </row>
    <row r="14" spans="1:8" s="1" customFormat="1" ht="12.75" customHeight="1">
      <c r="A14" s="22" t="s">
        <v>21</v>
      </c>
      <c r="B14" s="23" t="s">
        <v>20</v>
      </c>
      <c r="C14" s="49" t="s">
        <v>23</v>
      </c>
      <c r="D14" s="24">
        <v>4865</v>
      </c>
      <c r="E14" s="58">
        <v>4055</v>
      </c>
      <c r="F14" s="58">
        <v>3245</v>
      </c>
      <c r="G14" s="58">
        <f t="shared" si="0"/>
        <v>4055</v>
      </c>
      <c r="H14" s="21">
        <f t="shared" si="1"/>
        <v>3245</v>
      </c>
    </row>
    <row r="15" spans="1:8" s="1" customFormat="1" ht="12.75" customHeight="1">
      <c r="A15" s="22" t="s">
        <v>11</v>
      </c>
      <c r="B15" s="23" t="s">
        <v>9</v>
      </c>
      <c r="C15" s="49" t="s">
        <v>36</v>
      </c>
      <c r="D15" s="25">
        <v>3540</v>
      </c>
      <c r="E15" s="59">
        <v>3105</v>
      </c>
      <c r="F15" s="59">
        <v>2675</v>
      </c>
      <c r="G15" s="59">
        <f t="shared" si="0"/>
        <v>3105</v>
      </c>
      <c r="H15" s="21">
        <f t="shared" si="1"/>
        <v>2675</v>
      </c>
    </row>
    <row r="16" spans="1:8" s="1" customFormat="1" ht="12.75" customHeight="1">
      <c r="A16" s="22" t="s">
        <v>12</v>
      </c>
      <c r="B16" s="23" t="s">
        <v>9</v>
      </c>
      <c r="C16" s="49" t="s">
        <v>37</v>
      </c>
      <c r="D16" s="25">
        <v>3845</v>
      </c>
      <c r="E16" s="59">
        <v>3325</v>
      </c>
      <c r="F16" s="59">
        <v>2805</v>
      </c>
      <c r="G16" s="59">
        <f t="shared" si="0"/>
        <v>3325</v>
      </c>
      <c r="H16" s="21">
        <f t="shared" si="1"/>
        <v>2805</v>
      </c>
    </row>
    <row r="17" spans="1:8" s="1" customFormat="1" ht="12.75" customHeight="1">
      <c r="A17" s="22" t="s">
        <v>46</v>
      </c>
      <c r="B17" s="23" t="s">
        <v>45</v>
      </c>
      <c r="C17" s="49" t="s">
        <v>38</v>
      </c>
      <c r="D17" s="25">
        <v>5160</v>
      </c>
      <c r="E17" s="59">
        <v>4265</v>
      </c>
      <c r="F17" s="59">
        <v>3370</v>
      </c>
      <c r="G17" s="59">
        <f t="shared" si="0"/>
        <v>4265</v>
      </c>
      <c r="H17" s="21">
        <f t="shared" si="1"/>
        <v>3370</v>
      </c>
    </row>
    <row r="18" spans="1:8" s="1" customFormat="1" ht="12.75" customHeight="1">
      <c r="A18" s="22" t="s">
        <v>47</v>
      </c>
      <c r="B18" s="23" t="s">
        <v>45</v>
      </c>
      <c r="C18" s="49" t="s">
        <v>39</v>
      </c>
      <c r="D18" s="25">
        <v>4795</v>
      </c>
      <c r="E18" s="59">
        <v>4005</v>
      </c>
      <c r="F18" s="59">
        <v>3215</v>
      </c>
      <c r="G18" s="59">
        <f t="shared" si="0"/>
        <v>4005</v>
      </c>
      <c r="H18" s="21">
        <f t="shared" si="1"/>
        <v>3215</v>
      </c>
    </row>
    <row r="19" spans="1:8" s="1" customFormat="1" ht="12.75" customHeight="1">
      <c r="A19" s="22" t="s">
        <v>8</v>
      </c>
      <c r="B19" s="23" t="s">
        <v>10</v>
      </c>
      <c r="C19" s="49" t="s">
        <v>13</v>
      </c>
      <c r="D19" s="25">
        <v>4445</v>
      </c>
      <c r="E19" s="59">
        <v>3755</v>
      </c>
      <c r="F19" s="59">
        <v>3235</v>
      </c>
      <c r="G19" s="59">
        <f t="shared" si="0"/>
        <v>3755</v>
      </c>
      <c r="H19" s="21">
        <f t="shared" si="1"/>
        <v>3235</v>
      </c>
    </row>
    <row r="20" spans="1:8" s="1" customFormat="1" ht="12.75" customHeight="1" thickBot="1">
      <c r="A20" s="26" t="s">
        <v>15</v>
      </c>
      <c r="B20" s="27" t="s">
        <v>9</v>
      </c>
      <c r="C20" s="50" t="s">
        <v>14</v>
      </c>
      <c r="D20" s="28">
        <v>2570</v>
      </c>
      <c r="E20" s="29">
        <v>2415</v>
      </c>
      <c r="F20" s="29">
        <v>2260</v>
      </c>
      <c r="G20" s="29">
        <f t="shared" si="0"/>
        <v>2415</v>
      </c>
      <c r="H20" s="14">
        <f>F20</f>
        <v>2260</v>
      </c>
    </row>
    <row r="21" spans="1:14" s="1" customFormat="1" ht="15">
      <c r="A21" s="117" t="s">
        <v>4</v>
      </c>
      <c r="B21" s="117"/>
      <c r="C21" s="117"/>
      <c r="D21" s="8" t="s">
        <v>25</v>
      </c>
      <c r="E21" s="9"/>
      <c r="F21" s="9"/>
      <c r="G21" s="9"/>
      <c r="H21" s="9"/>
      <c r="I21" s="5"/>
      <c r="J21" s="5"/>
      <c r="K21" s="5"/>
      <c r="L21" s="5"/>
      <c r="M21" s="5"/>
      <c r="N21" s="5"/>
    </row>
    <row r="22" spans="1:14" s="1" customFormat="1" ht="15">
      <c r="A22" s="63"/>
      <c r="B22" s="63"/>
      <c r="C22" s="63"/>
      <c r="D22" s="8"/>
      <c r="E22" s="9"/>
      <c r="F22" s="9"/>
      <c r="G22" s="9"/>
      <c r="H22" s="9"/>
      <c r="I22" s="5"/>
      <c r="J22" s="5"/>
      <c r="K22" s="5"/>
      <c r="L22" s="5"/>
      <c r="M22" s="5"/>
      <c r="N22" s="5"/>
    </row>
    <row r="23" spans="1:14" s="1" customFormat="1" ht="15">
      <c r="A23" s="115" t="s">
        <v>26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5"/>
    </row>
    <row r="24" spans="1:14" s="1" customFormat="1" ht="15">
      <c r="A24" s="116" t="s">
        <v>7</v>
      </c>
      <c r="B24" s="116"/>
      <c r="C24" s="116"/>
      <c r="D24" s="116"/>
      <c r="E24" s="116"/>
      <c r="F24" s="116"/>
      <c r="G24" s="116"/>
      <c r="H24" s="64"/>
      <c r="I24" s="10"/>
      <c r="J24" s="10"/>
      <c r="K24" s="10"/>
      <c r="L24" s="10"/>
      <c r="M24" s="10"/>
      <c r="N24" s="5"/>
    </row>
    <row r="25" spans="1:14" s="1" customFormat="1" ht="18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5"/>
    </row>
    <row r="26" spans="1:14" s="1" customFormat="1" ht="18.75" thickBot="1">
      <c r="A26" s="5"/>
      <c r="B26" s="7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9" s="1" customFormat="1" ht="17.25" customHeight="1" thickBot="1">
      <c r="A27" s="103" t="s">
        <v>3</v>
      </c>
      <c r="B27" s="104"/>
      <c r="C27" s="105"/>
      <c r="D27" s="106" t="s">
        <v>54</v>
      </c>
      <c r="E27" s="107"/>
      <c r="F27" s="107"/>
      <c r="G27" s="107"/>
      <c r="H27" s="108"/>
      <c r="I27" s="5"/>
    </row>
    <row r="28" spans="1:9" s="1" customFormat="1" ht="17.25" customHeight="1" thickBot="1">
      <c r="A28" s="109" t="s">
        <v>5</v>
      </c>
      <c r="B28" s="110"/>
      <c r="C28" s="111"/>
      <c r="D28" s="112" t="s">
        <v>48</v>
      </c>
      <c r="E28" s="113"/>
      <c r="F28" s="113"/>
      <c r="G28" s="113"/>
      <c r="H28" s="114"/>
      <c r="I28" s="5"/>
    </row>
    <row r="29" spans="1:9" s="1" customFormat="1" ht="80.25" customHeight="1" thickBot="1">
      <c r="A29" s="37" t="s">
        <v>0</v>
      </c>
      <c r="B29" s="39" t="s">
        <v>1</v>
      </c>
      <c r="C29" s="38" t="s">
        <v>2</v>
      </c>
      <c r="D29" s="51" t="s">
        <v>32</v>
      </c>
      <c r="E29" s="52" t="s">
        <v>33</v>
      </c>
      <c r="F29" s="52" t="s">
        <v>6</v>
      </c>
      <c r="G29" s="52" t="s">
        <v>34</v>
      </c>
      <c r="H29" s="53" t="s">
        <v>29</v>
      </c>
      <c r="I29" s="5"/>
    </row>
    <row r="30" spans="1:9" s="1" customFormat="1" ht="13.5" customHeight="1">
      <c r="A30" s="30" t="s">
        <v>41</v>
      </c>
      <c r="B30" s="23" t="s">
        <v>9</v>
      </c>
      <c r="C30" s="55" t="s">
        <v>43</v>
      </c>
      <c r="D30" s="54">
        <v>2705</v>
      </c>
      <c r="E30" s="60">
        <v>1925</v>
      </c>
      <c r="F30" s="60">
        <v>0</v>
      </c>
      <c r="G30" s="60">
        <f>E30</f>
        <v>1925</v>
      </c>
      <c r="H30" s="61">
        <v>0</v>
      </c>
      <c r="I30" s="5"/>
    </row>
    <row r="31" spans="1:9" s="1" customFormat="1" ht="13.5" customHeight="1">
      <c r="A31" s="31" t="s">
        <v>42</v>
      </c>
      <c r="B31" s="23" t="s">
        <v>9</v>
      </c>
      <c r="C31" s="48" t="s">
        <v>44</v>
      </c>
      <c r="D31" s="40">
        <v>3010</v>
      </c>
      <c r="E31" s="56">
        <v>2080</v>
      </c>
      <c r="F31" s="56">
        <v>0</v>
      </c>
      <c r="G31" s="56">
        <f>E31</f>
        <v>2080</v>
      </c>
      <c r="H31" s="13">
        <v>0</v>
      </c>
      <c r="I31" s="5"/>
    </row>
    <row r="32" spans="1:9" s="1" customFormat="1" ht="13.5" customHeight="1">
      <c r="A32" s="18" t="s">
        <v>16</v>
      </c>
      <c r="B32" s="19" t="s">
        <v>17</v>
      </c>
      <c r="C32" s="47" t="s">
        <v>30</v>
      </c>
      <c r="D32" s="20">
        <f>E32</f>
        <v>2900</v>
      </c>
      <c r="E32" s="57">
        <v>2900</v>
      </c>
      <c r="F32" s="57">
        <v>2200</v>
      </c>
      <c r="G32" s="57">
        <v>0</v>
      </c>
      <c r="H32" s="21">
        <f aca="true" t="shared" si="2" ref="H32:H42">F32</f>
        <v>2200</v>
      </c>
      <c r="I32" s="5"/>
    </row>
    <row r="33" spans="1:9" s="1" customFormat="1" ht="13.5" customHeight="1">
      <c r="A33" s="18" t="s">
        <v>18</v>
      </c>
      <c r="B33" s="19" t="s">
        <v>17</v>
      </c>
      <c r="C33" s="47" t="s">
        <v>22</v>
      </c>
      <c r="D33" s="20">
        <v>2885</v>
      </c>
      <c r="E33" s="57">
        <v>2390</v>
      </c>
      <c r="F33" s="57">
        <v>1895</v>
      </c>
      <c r="G33" s="57">
        <f aca="true" t="shared" si="3" ref="G33:G42">E33</f>
        <v>2390</v>
      </c>
      <c r="H33" s="21">
        <f t="shared" si="2"/>
        <v>1895</v>
      </c>
      <c r="I33" s="5"/>
    </row>
    <row r="34" spans="1:9" s="1" customFormat="1" ht="13.5" customHeight="1">
      <c r="A34" s="18" t="s">
        <v>19</v>
      </c>
      <c r="B34" s="19" t="s">
        <v>20</v>
      </c>
      <c r="C34" s="47" t="s">
        <v>35</v>
      </c>
      <c r="D34" s="20">
        <v>2350</v>
      </c>
      <c r="E34" s="57">
        <v>2650</v>
      </c>
      <c r="F34" s="57">
        <v>2050</v>
      </c>
      <c r="G34" s="57">
        <f t="shared" si="3"/>
        <v>2650</v>
      </c>
      <c r="H34" s="21">
        <f t="shared" si="2"/>
        <v>2050</v>
      </c>
      <c r="I34" s="5"/>
    </row>
    <row r="35" spans="1:9" s="1" customFormat="1" ht="13.5" customHeight="1">
      <c r="A35" s="18" t="s">
        <v>40</v>
      </c>
      <c r="B35" s="19" t="s">
        <v>20</v>
      </c>
      <c r="C35" s="49" t="s">
        <v>31</v>
      </c>
      <c r="D35" s="20">
        <v>4285</v>
      </c>
      <c r="E35" s="57">
        <v>3390</v>
      </c>
      <c r="F35" s="57">
        <v>2495</v>
      </c>
      <c r="G35" s="57">
        <f t="shared" si="3"/>
        <v>3390</v>
      </c>
      <c r="H35" s="21">
        <f t="shared" si="2"/>
        <v>2495</v>
      </c>
      <c r="I35" s="5"/>
    </row>
    <row r="36" spans="1:9" s="1" customFormat="1" ht="13.5" customHeight="1">
      <c r="A36" s="22" t="s">
        <v>21</v>
      </c>
      <c r="B36" s="23" t="s">
        <v>20</v>
      </c>
      <c r="C36" s="49" t="s">
        <v>23</v>
      </c>
      <c r="D36" s="24">
        <v>3990</v>
      </c>
      <c r="E36" s="58">
        <v>3180</v>
      </c>
      <c r="F36" s="58">
        <v>2370</v>
      </c>
      <c r="G36" s="58">
        <f t="shared" si="3"/>
        <v>3180</v>
      </c>
      <c r="H36" s="21">
        <f t="shared" si="2"/>
        <v>2370</v>
      </c>
      <c r="I36" s="5"/>
    </row>
    <row r="37" spans="1:9" s="1" customFormat="1" ht="13.5" customHeight="1">
      <c r="A37" s="22" t="s">
        <v>11</v>
      </c>
      <c r="B37" s="23" t="s">
        <v>9</v>
      </c>
      <c r="C37" s="49" t="s">
        <v>36</v>
      </c>
      <c r="D37" s="25">
        <v>2665</v>
      </c>
      <c r="E37" s="59">
        <v>2230</v>
      </c>
      <c r="F37" s="59">
        <v>1800</v>
      </c>
      <c r="G37" s="59">
        <f t="shared" si="3"/>
        <v>2230</v>
      </c>
      <c r="H37" s="21">
        <f t="shared" si="2"/>
        <v>1800</v>
      </c>
      <c r="I37" s="5"/>
    </row>
    <row r="38" spans="1:9" s="1" customFormat="1" ht="13.5" customHeight="1">
      <c r="A38" s="22" t="s">
        <v>12</v>
      </c>
      <c r="B38" s="23" t="s">
        <v>9</v>
      </c>
      <c r="C38" s="49" t="s">
        <v>37</v>
      </c>
      <c r="D38" s="25">
        <v>2970</v>
      </c>
      <c r="E38" s="59">
        <v>2450</v>
      </c>
      <c r="F38" s="59">
        <v>1930</v>
      </c>
      <c r="G38" s="59">
        <f t="shared" si="3"/>
        <v>2450</v>
      </c>
      <c r="H38" s="21">
        <f t="shared" si="2"/>
        <v>1930</v>
      </c>
      <c r="I38" s="5"/>
    </row>
    <row r="39" spans="1:9" s="1" customFormat="1" ht="13.5" customHeight="1">
      <c r="A39" s="22" t="s">
        <v>46</v>
      </c>
      <c r="B39" s="23" t="s">
        <v>45</v>
      </c>
      <c r="C39" s="49" t="s">
        <v>38</v>
      </c>
      <c r="D39" s="25">
        <v>4285</v>
      </c>
      <c r="E39" s="59">
        <v>3390</v>
      </c>
      <c r="F39" s="59">
        <v>2495</v>
      </c>
      <c r="G39" s="59">
        <f t="shared" si="3"/>
        <v>3390</v>
      </c>
      <c r="H39" s="21">
        <f t="shared" si="2"/>
        <v>2495</v>
      </c>
      <c r="I39" s="5"/>
    </row>
    <row r="40" spans="1:9" s="1" customFormat="1" ht="13.5" customHeight="1">
      <c r="A40" s="22" t="s">
        <v>47</v>
      </c>
      <c r="B40" s="23" t="s">
        <v>45</v>
      </c>
      <c r="C40" s="49" t="s">
        <v>39</v>
      </c>
      <c r="D40" s="25">
        <v>3920</v>
      </c>
      <c r="E40" s="59">
        <v>3130</v>
      </c>
      <c r="F40" s="59">
        <v>2340</v>
      </c>
      <c r="G40" s="59">
        <f t="shared" si="3"/>
        <v>3130</v>
      </c>
      <c r="H40" s="21">
        <f t="shared" si="2"/>
        <v>2340</v>
      </c>
      <c r="I40" s="5"/>
    </row>
    <row r="41" spans="1:9" s="1" customFormat="1" ht="13.5" customHeight="1">
      <c r="A41" s="22" t="s">
        <v>8</v>
      </c>
      <c r="B41" s="23" t="s">
        <v>10</v>
      </c>
      <c r="C41" s="49" t="s">
        <v>13</v>
      </c>
      <c r="D41" s="25">
        <v>3570</v>
      </c>
      <c r="E41" s="59">
        <v>2880</v>
      </c>
      <c r="F41" s="59">
        <v>2360</v>
      </c>
      <c r="G41" s="59">
        <f t="shared" si="3"/>
        <v>2880</v>
      </c>
      <c r="H41" s="21">
        <f t="shared" si="2"/>
        <v>2360</v>
      </c>
      <c r="I41" s="5"/>
    </row>
    <row r="42" spans="1:9" s="1" customFormat="1" ht="13.5" customHeight="1" thickBot="1">
      <c r="A42" s="26" t="s">
        <v>15</v>
      </c>
      <c r="B42" s="27" t="s">
        <v>9</v>
      </c>
      <c r="C42" s="50" t="s">
        <v>14</v>
      </c>
      <c r="D42" s="28">
        <v>1695</v>
      </c>
      <c r="E42" s="29">
        <v>1540</v>
      </c>
      <c r="F42" s="29">
        <v>1385</v>
      </c>
      <c r="G42" s="29">
        <f t="shared" si="3"/>
        <v>1540</v>
      </c>
      <c r="H42" s="14">
        <f t="shared" si="2"/>
        <v>1385</v>
      </c>
      <c r="I42" s="5"/>
    </row>
    <row r="43" spans="1:14" s="1" customFormat="1" ht="15">
      <c r="A43" s="117" t="s">
        <v>4</v>
      </c>
      <c r="B43" s="117"/>
      <c r="C43" s="117"/>
      <c r="D43" s="8" t="s">
        <v>25</v>
      </c>
      <c r="E43" s="9"/>
      <c r="F43" s="9"/>
      <c r="G43" s="9"/>
      <c r="H43" s="9"/>
      <c r="I43" s="5"/>
      <c r="J43" s="5"/>
      <c r="K43" s="5"/>
      <c r="L43" s="5"/>
      <c r="M43" s="5"/>
      <c r="N43" s="5"/>
    </row>
    <row r="44" spans="1:14" s="1" customFormat="1" ht="15">
      <c r="A44" s="44"/>
      <c r="B44" s="44"/>
      <c r="C44" s="44"/>
      <c r="D44" s="8"/>
      <c r="E44" s="9"/>
      <c r="F44" s="9"/>
      <c r="G44" s="9"/>
      <c r="H44" s="9"/>
      <c r="I44" s="5"/>
      <c r="J44" s="5"/>
      <c r="K44" s="5"/>
      <c r="L44" s="5"/>
      <c r="M44" s="5"/>
      <c r="N44" s="5"/>
    </row>
    <row r="45" spans="1:14" s="1" customFormat="1" ht="15">
      <c r="A45" s="115" t="s">
        <v>26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5"/>
    </row>
    <row r="46" spans="1:14" s="1" customFormat="1" ht="15">
      <c r="A46" s="116" t="s">
        <v>7</v>
      </c>
      <c r="B46" s="116"/>
      <c r="C46" s="116"/>
      <c r="D46" s="116"/>
      <c r="E46" s="116"/>
      <c r="F46" s="116"/>
      <c r="G46" s="116"/>
      <c r="H46" s="45"/>
      <c r="I46" s="10"/>
      <c r="J46" s="10"/>
      <c r="K46" s="10"/>
      <c r="L46" s="10"/>
      <c r="M46" s="10"/>
      <c r="N46" s="5"/>
    </row>
    <row r="47" spans="1:14" s="1" customFormat="1" ht="15.75" thickBot="1">
      <c r="A47" s="1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9" s="1" customFormat="1" ht="17.25" customHeight="1" thickBot="1">
      <c r="A48" s="103" t="s">
        <v>3</v>
      </c>
      <c r="B48" s="104"/>
      <c r="C48" s="105"/>
      <c r="D48" s="106" t="s">
        <v>54</v>
      </c>
      <c r="E48" s="107"/>
      <c r="F48" s="107"/>
      <c r="G48" s="107"/>
      <c r="H48" s="108"/>
      <c r="I48" s="5"/>
    </row>
    <row r="49" spans="1:9" s="1" customFormat="1" ht="18" customHeight="1" thickBot="1">
      <c r="A49" s="109" t="s">
        <v>5</v>
      </c>
      <c r="B49" s="110"/>
      <c r="C49" s="111"/>
      <c r="D49" s="112" t="s">
        <v>49</v>
      </c>
      <c r="E49" s="113"/>
      <c r="F49" s="113"/>
      <c r="G49" s="113"/>
      <c r="H49" s="114"/>
      <c r="I49" s="5"/>
    </row>
    <row r="50" spans="1:9" s="1" customFormat="1" ht="65.25" customHeight="1" thickBot="1">
      <c r="A50" s="37" t="s">
        <v>0</v>
      </c>
      <c r="B50" s="39" t="s">
        <v>1</v>
      </c>
      <c r="C50" s="38" t="s">
        <v>2</v>
      </c>
      <c r="D50" s="15" t="s">
        <v>32</v>
      </c>
      <c r="E50" s="16" t="s">
        <v>33</v>
      </c>
      <c r="F50" s="16" t="s">
        <v>6</v>
      </c>
      <c r="G50" s="16" t="s">
        <v>34</v>
      </c>
      <c r="H50" s="17" t="s">
        <v>29</v>
      </c>
      <c r="I50" s="5"/>
    </row>
    <row r="51" spans="1:9" s="1" customFormat="1" ht="13.5" customHeight="1">
      <c r="A51" s="30" t="s">
        <v>41</v>
      </c>
      <c r="B51" s="23" t="s">
        <v>9</v>
      </c>
      <c r="C51" s="32" t="s">
        <v>43</v>
      </c>
      <c r="D51" s="54">
        <v>2205</v>
      </c>
      <c r="E51" s="60">
        <v>1425</v>
      </c>
      <c r="F51" s="60">
        <v>0</v>
      </c>
      <c r="G51" s="60">
        <f>E51</f>
        <v>1425</v>
      </c>
      <c r="H51" s="61">
        <v>0</v>
      </c>
      <c r="I51" s="5"/>
    </row>
    <row r="52" spans="1:9" s="1" customFormat="1" ht="13.5" customHeight="1">
      <c r="A52" s="31" t="s">
        <v>42</v>
      </c>
      <c r="B52" s="23" t="s">
        <v>9</v>
      </c>
      <c r="C52" s="33" t="s">
        <v>44</v>
      </c>
      <c r="D52" s="40">
        <v>2510</v>
      </c>
      <c r="E52" s="56">
        <v>1580</v>
      </c>
      <c r="F52" s="56">
        <v>0</v>
      </c>
      <c r="G52" s="56">
        <f>E52</f>
        <v>1580</v>
      </c>
      <c r="H52" s="13">
        <v>0</v>
      </c>
      <c r="I52" s="5"/>
    </row>
    <row r="53" spans="1:9" s="1" customFormat="1" ht="13.5" customHeight="1">
      <c r="A53" s="18" t="s">
        <v>16</v>
      </c>
      <c r="B53" s="19" t="s">
        <v>17</v>
      </c>
      <c r="C53" s="34" t="s">
        <v>30</v>
      </c>
      <c r="D53" s="20">
        <f>E53</f>
        <v>2400</v>
      </c>
      <c r="E53" s="57">
        <v>2400</v>
      </c>
      <c r="F53" s="57">
        <v>1700</v>
      </c>
      <c r="G53" s="57">
        <v>0</v>
      </c>
      <c r="H53" s="21">
        <f aca="true" t="shared" si="4" ref="H53:H63">F53</f>
        <v>1700</v>
      </c>
      <c r="I53" s="5"/>
    </row>
    <row r="54" spans="1:9" s="1" customFormat="1" ht="13.5" customHeight="1">
      <c r="A54" s="18" t="s">
        <v>18</v>
      </c>
      <c r="B54" s="19" t="s">
        <v>17</v>
      </c>
      <c r="C54" s="34" t="s">
        <v>22</v>
      </c>
      <c r="D54" s="20">
        <v>2385</v>
      </c>
      <c r="E54" s="57">
        <v>1890</v>
      </c>
      <c r="F54" s="57">
        <v>1395</v>
      </c>
      <c r="G54" s="57">
        <f aca="true" t="shared" si="5" ref="G54:G63">E54</f>
        <v>1890</v>
      </c>
      <c r="H54" s="21">
        <f t="shared" si="4"/>
        <v>1395</v>
      </c>
      <c r="I54" s="5"/>
    </row>
    <row r="55" spans="1:9" s="1" customFormat="1" ht="13.5" customHeight="1">
      <c r="A55" s="18" t="s">
        <v>19</v>
      </c>
      <c r="B55" s="19" t="s">
        <v>20</v>
      </c>
      <c r="C55" s="34" t="s">
        <v>35</v>
      </c>
      <c r="D55" s="20">
        <v>2750</v>
      </c>
      <c r="E55" s="57">
        <v>2150</v>
      </c>
      <c r="F55" s="57">
        <v>1550</v>
      </c>
      <c r="G55" s="57">
        <f t="shared" si="5"/>
        <v>2150</v>
      </c>
      <c r="H55" s="21">
        <f t="shared" si="4"/>
        <v>1550</v>
      </c>
      <c r="I55" s="5"/>
    </row>
    <row r="56" spans="1:9" s="1" customFormat="1" ht="13.5" customHeight="1">
      <c r="A56" s="18" t="s">
        <v>40</v>
      </c>
      <c r="B56" s="19" t="s">
        <v>20</v>
      </c>
      <c r="C56" s="35" t="s">
        <v>31</v>
      </c>
      <c r="D56" s="20">
        <v>3785</v>
      </c>
      <c r="E56" s="57">
        <v>2890</v>
      </c>
      <c r="F56" s="57">
        <v>1995</v>
      </c>
      <c r="G56" s="57">
        <f t="shared" si="5"/>
        <v>2890</v>
      </c>
      <c r="H56" s="21">
        <f t="shared" si="4"/>
        <v>1995</v>
      </c>
      <c r="I56" s="5"/>
    </row>
    <row r="57" spans="1:9" s="1" customFormat="1" ht="13.5" customHeight="1">
      <c r="A57" s="22" t="s">
        <v>21</v>
      </c>
      <c r="B57" s="23" t="s">
        <v>20</v>
      </c>
      <c r="C57" s="35" t="s">
        <v>23</v>
      </c>
      <c r="D57" s="24">
        <v>3490</v>
      </c>
      <c r="E57" s="58">
        <v>2680</v>
      </c>
      <c r="F57" s="58">
        <v>1870</v>
      </c>
      <c r="G57" s="58">
        <f t="shared" si="5"/>
        <v>2680</v>
      </c>
      <c r="H57" s="21">
        <f t="shared" si="4"/>
        <v>1870</v>
      </c>
      <c r="I57" s="5"/>
    </row>
    <row r="58" spans="1:9" s="1" customFormat="1" ht="13.5" customHeight="1">
      <c r="A58" s="22" t="s">
        <v>11</v>
      </c>
      <c r="B58" s="23" t="s">
        <v>9</v>
      </c>
      <c r="C58" s="35" t="s">
        <v>36</v>
      </c>
      <c r="D58" s="25">
        <v>2165</v>
      </c>
      <c r="E58" s="59">
        <v>1730</v>
      </c>
      <c r="F58" s="59">
        <v>1300</v>
      </c>
      <c r="G58" s="59">
        <f t="shared" si="5"/>
        <v>1730</v>
      </c>
      <c r="H58" s="21">
        <f t="shared" si="4"/>
        <v>1300</v>
      </c>
      <c r="I58" s="5"/>
    </row>
    <row r="59" spans="1:9" s="1" customFormat="1" ht="13.5" customHeight="1">
      <c r="A59" s="22" t="s">
        <v>12</v>
      </c>
      <c r="B59" s="23" t="s">
        <v>9</v>
      </c>
      <c r="C59" s="35" t="s">
        <v>37</v>
      </c>
      <c r="D59" s="25">
        <v>2470</v>
      </c>
      <c r="E59" s="59">
        <v>1950</v>
      </c>
      <c r="F59" s="59">
        <v>1430</v>
      </c>
      <c r="G59" s="59">
        <f t="shared" si="5"/>
        <v>1950</v>
      </c>
      <c r="H59" s="21">
        <f t="shared" si="4"/>
        <v>1430</v>
      </c>
      <c r="I59" s="5"/>
    </row>
    <row r="60" spans="1:9" s="1" customFormat="1" ht="13.5" customHeight="1">
      <c r="A60" s="22" t="s">
        <v>46</v>
      </c>
      <c r="B60" s="23" t="s">
        <v>45</v>
      </c>
      <c r="C60" s="35" t="s">
        <v>38</v>
      </c>
      <c r="D60" s="25">
        <v>3785</v>
      </c>
      <c r="E60" s="59">
        <v>2890</v>
      </c>
      <c r="F60" s="59">
        <v>1995</v>
      </c>
      <c r="G60" s="59">
        <f t="shared" si="5"/>
        <v>2890</v>
      </c>
      <c r="H60" s="21">
        <f t="shared" si="4"/>
        <v>1995</v>
      </c>
      <c r="I60" s="5"/>
    </row>
    <row r="61" spans="1:9" s="1" customFormat="1" ht="13.5" customHeight="1">
      <c r="A61" s="22" t="s">
        <v>47</v>
      </c>
      <c r="B61" s="23" t="s">
        <v>45</v>
      </c>
      <c r="C61" s="35" t="s">
        <v>39</v>
      </c>
      <c r="D61" s="25">
        <v>3420</v>
      </c>
      <c r="E61" s="59">
        <v>2630</v>
      </c>
      <c r="F61" s="59">
        <v>1840</v>
      </c>
      <c r="G61" s="59">
        <f t="shared" si="5"/>
        <v>2630</v>
      </c>
      <c r="H61" s="21">
        <f t="shared" si="4"/>
        <v>1840</v>
      </c>
      <c r="I61" s="5"/>
    </row>
    <row r="62" spans="1:9" s="1" customFormat="1" ht="13.5" customHeight="1">
      <c r="A62" s="22" t="s">
        <v>8</v>
      </c>
      <c r="B62" s="23" t="s">
        <v>10</v>
      </c>
      <c r="C62" s="35" t="s">
        <v>13</v>
      </c>
      <c r="D62" s="25">
        <v>3070</v>
      </c>
      <c r="E62" s="59">
        <v>2380</v>
      </c>
      <c r="F62" s="59">
        <v>1860</v>
      </c>
      <c r="G62" s="59">
        <f t="shared" si="5"/>
        <v>2380</v>
      </c>
      <c r="H62" s="21">
        <f t="shared" si="4"/>
        <v>1860</v>
      </c>
      <c r="I62" s="5"/>
    </row>
    <row r="63" spans="1:9" s="1" customFormat="1" ht="13.5" customHeight="1" thickBot="1">
      <c r="A63" s="26" t="s">
        <v>15</v>
      </c>
      <c r="B63" s="27" t="s">
        <v>9</v>
      </c>
      <c r="C63" s="36" t="s">
        <v>14</v>
      </c>
      <c r="D63" s="28">
        <v>1195</v>
      </c>
      <c r="E63" s="29">
        <v>1040</v>
      </c>
      <c r="F63" s="29">
        <v>885</v>
      </c>
      <c r="G63" s="29">
        <f t="shared" si="5"/>
        <v>1040</v>
      </c>
      <c r="H63" s="14">
        <f t="shared" si="4"/>
        <v>885</v>
      </c>
      <c r="I63" s="5"/>
    </row>
    <row r="64" spans="1:14" s="1" customFormat="1" ht="15">
      <c r="A64" s="117" t="s">
        <v>4</v>
      </c>
      <c r="B64" s="117"/>
      <c r="C64" s="117"/>
      <c r="D64" s="8" t="s">
        <v>27</v>
      </c>
      <c r="E64" s="9"/>
      <c r="F64" s="9"/>
      <c r="G64" s="9"/>
      <c r="H64" s="9"/>
      <c r="I64" s="5"/>
      <c r="J64" s="5"/>
      <c r="K64" s="5"/>
      <c r="L64" s="5"/>
      <c r="M64" s="5"/>
      <c r="N64" s="5"/>
    </row>
    <row r="65" spans="1:14" s="1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" customFormat="1" ht="15">
      <c r="A66" s="118" t="s">
        <v>28</v>
      </c>
      <c r="B66" s="118"/>
      <c r="C66" s="118"/>
      <c r="D66" s="118"/>
      <c r="E66" s="118"/>
      <c r="F66" s="118"/>
      <c r="G66" s="118"/>
      <c r="H66" s="118"/>
      <c r="I66" s="46"/>
      <c r="J66" s="46"/>
      <c r="K66" s="46"/>
      <c r="L66" s="46"/>
      <c r="M66" s="46"/>
      <c r="N66" s="5"/>
    </row>
    <row r="67" spans="1:14" s="1" customFormat="1" ht="15">
      <c r="A67" s="116" t="s">
        <v>7</v>
      </c>
      <c r="B67" s="116"/>
      <c r="C67" s="116"/>
      <c r="D67" s="116"/>
      <c r="E67" s="116"/>
      <c r="F67" s="116"/>
      <c r="G67" s="116"/>
      <c r="H67" s="45"/>
      <c r="I67" s="12"/>
      <c r="J67" s="12"/>
      <c r="K67" s="12"/>
      <c r="L67" s="12"/>
      <c r="M67" s="12"/>
      <c r="N67" s="5"/>
    </row>
    <row r="68" spans="1:14" s="1" customFormat="1" ht="15.75" thickBot="1">
      <c r="A68" s="64"/>
      <c r="B68" s="64"/>
      <c r="C68" s="64"/>
      <c r="D68" s="64"/>
      <c r="E68" s="64"/>
      <c r="F68" s="64"/>
      <c r="G68" s="64"/>
      <c r="H68" s="64"/>
      <c r="I68" s="12"/>
      <c r="J68" s="12"/>
      <c r="K68" s="12"/>
      <c r="L68" s="12"/>
      <c r="M68" s="12"/>
      <c r="N68" s="5"/>
    </row>
    <row r="69" spans="1:9" s="1" customFormat="1" ht="18" customHeight="1" thickBot="1">
      <c r="A69" s="103" t="s">
        <v>3</v>
      </c>
      <c r="B69" s="104"/>
      <c r="C69" s="105"/>
      <c r="D69" s="106" t="s">
        <v>54</v>
      </c>
      <c r="E69" s="107"/>
      <c r="F69" s="107"/>
      <c r="G69" s="107"/>
      <c r="H69" s="108"/>
      <c r="I69" s="5"/>
    </row>
    <row r="70" spans="1:9" s="1" customFormat="1" ht="23.25" customHeight="1" thickBot="1">
      <c r="A70" s="109" t="s">
        <v>5</v>
      </c>
      <c r="B70" s="110"/>
      <c r="C70" s="111"/>
      <c r="D70" s="112" t="s">
        <v>53</v>
      </c>
      <c r="E70" s="113"/>
      <c r="F70" s="113"/>
      <c r="G70" s="113"/>
      <c r="H70" s="114"/>
      <c r="I70" s="5"/>
    </row>
    <row r="71" spans="1:9" s="1" customFormat="1" ht="64.5" thickBot="1">
      <c r="A71" s="37" t="s">
        <v>0</v>
      </c>
      <c r="B71" s="39" t="s">
        <v>1</v>
      </c>
      <c r="C71" s="38" t="s">
        <v>2</v>
      </c>
      <c r="D71" s="15" t="s">
        <v>32</v>
      </c>
      <c r="E71" s="16" t="s">
        <v>33</v>
      </c>
      <c r="F71" s="16" t="s">
        <v>6</v>
      </c>
      <c r="G71" s="16" t="s">
        <v>34</v>
      </c>
      <c r="H71" s="17" t="s">
        <v>29</v>
      </c>
      <c r="I71" s="5"/>
    </row>
    <row r="72" spans="1:9" s="1" customFormat="1" ht="13.5" customHeight="1">
      <c r="A72" s="30" t="s">
        <v>41</v>
      </c>
      <c r="B72" s="23" t="s">
        <v>9</v>
      </c>
      <c r="C72" s="32" t="s">
        <v>43</v>
      </c>
      <c r="D72" s="54">
        <v>3830</v>
      </c>
      <c r="E72" s="60">
        <v>3050</v>
      </c>
      <c r="F72" s="60">
        <v>0</v>
      </c>
      <c r="G72" s="60">
        <f>E72</f>
        <v>3050</v>
      </c>
      <c r="H72" s="61">
        <v>0</v>
      </c>
      <c r="I72" s="5"/>
    </row>
    <row r="73" spans="1:9" s="1" customFormat="1" ht="13.5" customHeight="1">
      <c r="A73" s="31" t="s">
        <v>42</v>
      </c>
      <c r="B73" s="23" t="s">
        <v>9</v>
      </c>
      <c r="C73" s="33" t="s">
        <v>44</v>
      </c>
      <c r="D73" s="40">
        <v>4135</v>
      </c>
      <c r="E73" s="56">
        <v>3205</v>
      </c>
      <c r="F73" s="56">
        <v>0</v>
      </c>
      <c r="G73" s="56">
        <f>E73</f>
        <v>3205</v>
      </c>
      <c r="H73" s="13">
        <v>0</v>
      </c>
      <c r="I73" s="5"/>
    </row>
    <row r="74" spans="1:9" s="1" customFormat="1" ht="13.5" customHeight="1">
      <c r="A74" s="18" t="s">
        <v>16</v>
      </c>
      <c r="B74" s="19" t="s">
        <v>17</v>
      </c>
      <c r="C74" s="34" t="s">
        <v>30</v>
      </c>
      <c r="D74" s="20">
        <f>E74</f>
        <v>4025</v>
      </c>
      <c r="E74" s="57">
        <v>4025</v>
      </c>
      <c r="F74" s="57">
        <v>3325</v>
      </c>
      <c r="G74" s="57">
        <v>0</v>
      </c>
      <c r="H74" s="21">
        <f aca="true" t="shared" si="6" ref="H74:H84">F74</f>
        <v>3325</v>
      </c>
      <c r="I74" s="5"/>
    </row>
    <row r="75" spans="1:9" s="1" customFormat="1" ht="13.5" customHeight="1">
      <c r="A75" s="18" t="s">
        <v>18</v>
      </c>
      <c r="B75" s="19" t="s">
        <v>17</v>
      </c>
      <c r="C75" s="34" t="s">
        <v>22</v>
      </c>
      <c r="D75" s="20">
        <v>4010</v>
      </c>
      <c r="E75" s="57">
        <v>3515</v>
      </c>
      <c r="F75" s="57">
        <v>3020</v>
      </c>
      <c r="G75" s="57">
        <f aca="true" t="shared" si="7" ref="G75:G84">E75</f>
        <v>3515</v>
      </c>
      <c r="H75" s="21">
        <f t="shared" si="6"/>
        <v>3020</v>
      </c>
      <c r="I75" s="5"/>
    </row>
    <row r="76" spans="1:9" s="1" customFormat="1" ht="13.5" customHeight="1">
      <c r="A76" s="18" t="s">
        <v>19</v>
      </c>
      <c r="B76" s="19" t="s">
        <v>20</v>
      </c>
      <c r="C76" s="34" t="s">
        <v>35</v>
      </c>
      <c r="D76" s="20">
        <v>4375</v>
      </c>
      <c r="E76" s="57">
        <v>3775</v>
      </c>
      <c r="F76" s="57">
        <v>3175</v>
      </c>
      <c r="G76" s="57">
        <f t="shared" si="7"/>
        <v>3775</v>
      </c>
      <c r="H76" s="21">
        <f t="shared" si="6"/>
        <v>3175</v>
      </c>
      <c r="I76" s="5"/>
    </row>
    <row r="77" spans="1:9" s="1" customFormat="1" ht="13.5" customHeight="1">
      <c r="A77" s="18" t="s">
        <v>40</v>
      </c>
      <c r="B77" s="19" t="s">
        <v>20</v>
      </c>
      <c r="C77" s="35" t="s">
        <v>31</v>
      </c>
      <c r="D77" s="20">
        <v>5410</v>
      </c>
      <c r="E77" s="57">
        <v>4515</v>
      </c>
      <c r="F77" s="57">
        <v>3620</v>
      </c>
      <c r="G77" s="57">
        <f t="shared" si="7"/>
        <v>4515</v>
      </c>
      <c r="H77" s="21">
        <f t="shared" si="6"/>
        <v>3620</v>
      </c>
      <c r="I77" s="5"/>
    </row>
    <row r="78" spans="1:9" s="1" customFormat="1" ht="13.5" customHeight="1">
      <c r="A78" s="22" t="s">
        <v>21</v>
      </c>
      <c r="B78" s="23" t="s">
        <v>20</v>
      </c>
      <c r="C78" s="35" t="s">
        <v>23</v>
      </c>
      <c r="D78" s="24">
        <v>5115</v>
      </c>
      <c r="E78" s="58">
        <v>4305</v>
      </c>
      <c r="F78" s="58">
        <v>3495</v>
      </c>
      <c r="G78" s="58">
        <f t="shared" si="7"/>
        <v>4305</v>
      </c>
      <c r="H78" s="21">
        <f t="shared" si="6"/>
        <v>3495</v>
      </c>
      <c r="I78" s="5"/>
    </row>
    <row r="79" spans="1:9" s="1" customFormat="1" ht="13.5" customHeight="1">
      <c r="A79" s="22" t="s">
        <v>11</v>
      </c>
      <c r="B79" s="23" t="s">
        <v>9</v>
      </c>
      <c r="C79" s="35" t="s">
        <v>36</v>
      </c>
      <c r="D79" s="25">
        <v>3790</v>
      </c>
      <c r="E79" s="59">
        <v>3355</v>
      </c>
      <c r="F79" s="59">
        <v>2925</v>
      </c>
      <c r="G79" s="59">
        <f t="shared" si="7"/>
        <v>3355</v>
      </c>
      <c r="H79" s="21">
        <f t="shared" si="6"/>
        <v>2925</v>
      </c>
      <c r="I79" s="5"/>
    </row>
    <row r="80" spans="1:9" s="1" customFormat="1" ht="13.5" customHeight="1">
      <c r="A80" s="22" t="s">
        <v>12</v>
      </c>
      <c r="B80" s="23" t="s">
        <v>9</v>
      </c>
      <c r="C80" s="35" t="s">
        <v>37</v>
      </c>
      <c r="D80" s="25">
        <v>4095</v>
      </c>
      <c r="E80" s="59">
        <v>3575</v>
      </c>
      <c r="F80" s="59">
        <v>3055</v>
      </c>
      <c r="G80" s="59">
        <f t="shared" si="7"/>
        <v>3575</v>
      </c>
      <c r="H80" s="21">
        <f t="shared" si="6"/>
        <v>3055</v>
      </c>
      <c r="I80" s="5"/>
    </row>
    <row r="81" spans="1:9" s="1" customFormat="1" ht="13.5" customHeight="1">
      <c r="A81" s="22" t="s">
        <v>46</v>
      </c>
      <c r="B81" s="23" t="s">
        <v>45</v>
      </c>
      <c r="C81" s="35" t="s">
        <v>38</v>
      </c>
      <c r="D81" s="25">
        <v>5410</v>
      </c>
      <c r="E81" s="59">
        <v>4515</v>
      </c>
      <c r="F81" s="59">
        <v>3620</v>
      </c>
      <c r="G81" s="59">
        <f t="shared" si="7"/>
        <v>4515</v>
      </c>
      <c r="H81" s="21">
        <f t="shared" si="6"/>
        <v>3620</v>
      </c>
      <c r="I81" s="5"/>
    </row>
    <row r="82" spans="1:9" s="1" customFormat="1" ht="13.5" customHeight="1">
      <c r="A82" s="22" t="s">
        <v>47</v>
      </c>
      <c r="B82" s="23" t="s">
        <v>45</v>
      </c>
      <c r="C82" s="35" t="s">
        <v>39</v>
      </c>
      <c r="D82" s="25">
        <v>5045</v>
      </c>
      <c r="E82" s="59">
        <v>4255</v>
      </c>
      <c r="F82" s="59">
        <v>3465</v>
      </c>
      <c r="G82" s="59">
        <f t="shared" si="7"/>
        <v>4255</v>
      </c>
      <c r="H82" s="21">
        <f t="shared" si="6"/>
        <v>3465</v>
      </c>
      <c r="I82" s="5"/>
    </row>
    <row r="83" spans="1:9" s="1" customFormat="1" ht="13.5" customHeight="1">
      <c r="A83" s="22" t="s">
        <v>8</v>
      </c>
      <c r="B83" s="23" t="s">
        <v>10</v>
      </c>
      <c r="C83" s="35" t="s">
        <v>13</v>
      </c>
      <c r="D83" s="25">
        <v>4695</v>
      </c>
      <c r="E83" s="59">
        <v>4005</v>
      </c>
      <c r="F83" s="59">
        <v>3485</v>
      </c>
      <c r="G83" s="59">
        <f t="shared" si="7"/>
        <v>4005</v>
      </c>
      <c r="H83" s="21">
        <f t="shared" si="6"/>
        <v>3485</v>
      </c>
      <c r="I83" s="5"/>
    </row>
    <row r="84" spans="1:9" s="1" customFormat="1" ht="13.5" customHeight="1" thickBot="1">
      <c r="A84" s="26" t="s">
        <v>15</v>
      </c>
      <c r="B84" s="27" t="s">
        <v>9</v>
      </c>
      <c r="C84" s="36" t="s">
        <v>14</v>
      </c>
      <c r="D84" s="28">
        <v>2820</v>
      </c>
      <c r="E84" s="29">
        <v>2665</v>
      </c>
      <c r="F84" s="29">
        <v>2510</v>
      </c>
      <c r="G84" s="29">
        <f t="shared" si="7"/>
        <v>2665</v>
      </c>
      <c r="H84" s="14">
        <f t="shared" si="6"/>
        <v>2510</v>
      </c>
      <c r="I84" s="5"/>
    </row>
    <row r="85" spans="1:14" s="1" customFormat="1" ht="15">
      <c r="A85" s="117" t="s">
        <v>4</v>
      </c>
      <c r="B85" s="117"/>
      <c r="C85" s="117"/>
      <c r="D85" s="8" t="s">
        <v>25</v>
      </c>
      <c r="E85" s="9"/>
      <c r="F85" s="9"/>
      <c r="G85" s="9"/>
      <c r="H85" s="9"/>
      <c r="I85" s="5"/>
      <c r="J85" s="5"/>
      <c r="K85" s="5"/>
      <c r="L85" s="5"/>
      <c r="M85" s="5"/>
      <c r="N85" s="5"/>
    </row>
    <row r="86" spans="1:14" s="1" customFormat="1" ht="15">
      <c r="A86" s="44"/>
      <c r="B86" s="44"/>
      <c r="C86" s="44"/>
      <c r="D86" s="8"/>
      <c r="E86" s="9"/>
      <c r="F86" s="9"/>
      <c r="G86" s="9"/>
      <c r="H86" s="9"/>
      <c r="I86" s="5"/>
      <c r="J86" s="5"/>
      <c r="K86" s="5"/>
      <c r="L86" s="5"/>
      <c r="M86" s="5"/>
      <c r="N86" s="5"/>
    </row>
    <row r="87" spans="1:14" s="1" customFormat="1" ht="15">
      <c r="A87" s="115" t="s">
        <v>26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5"/>
    </row>
    <row r="88" spans="1:14" s="1" customFormat="1" ht="15">
      <c r="A88" s="116" t="s">
        <v>7</v>
      </c>
      <c r="B88" s="116"/>
      <c r="C88" s="116"/>
      <c r="D88" s="116"/>
      <c r="E88" s="116"/>
      <c r="F88" s="116"/>
      <c r="G88" s="116"/>
      <c r="H88" s="45"/>
      <c r="I88" s="10"/>
      <c r="J88" s="10"/>
      <c r="K88" s="10"/>
      <c r="L88" s="10"/>
      <c r="M88" s="10"/>
      <c r="N88" s="5"/>
    </row>
    <row r="89" spans="1:14" s="1" customFormat="1" ht="15.75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9" s="1" customFormat="1" ht="15" customHeight="1" thickBot="1">
      <c r="A90" s="103" t="s">
        <v>3</v>
      </c>
      <c r="B90" s="104"/>
      <c r="C90" s="105"/>
      <c r="D90" s="106" t="s">
        <v>54</v>
      </c>
      <c r="E90" s="107"/>
      <c r="F90" s="107"/>
      <c r="G90" s="107"/>
      <c r="H90" s="108"/>
      <c r="I90" s="5"/>
    </row>
    <row r="91" spans="1:9" s="1" customFormat="1" ht="18" customHeight="1" thickBot="1">
      <c r="A91" s="109" t="s">
        <v>5</v>
      </c>
      <c r="B91" s="110"/>
      <c r="C91" s="111"/>
      <c r="D91" s="112" t="s">
        <v>50</v>
      </c>
      <c r="E91" s="113"/>
      <c r="F91" s="113"/>
      <c r="G91" s="113"/>
      <c r="H91" s="114"/>
      <c r="I91" s="5"/>
    </row>
    <row r="92" spans="1:9" s="1" customFormat="1" ht="66.75" customHeight="1" thickBot="1">
      <c r="A92" s="37" t="s">
        <v>0</v>
      </c>
      <c r="B92" s="39" t="s">
        <v>1</v>
      </c>
      <c r="C92" s="38" t="s">
        <v>2</v>
      </c>
      <c r="D92" s="15" t="s">
        <v>32</v>
      </c>
      <c r="E92" s="16" t="s">
        <v>33</v>
      </c>
      <c r="F92" s="16" t="s">
        <v>6</v>
      </c>
      <c r="G92" s="16" t="s">
        <v>34</v>
      </c>
      <c r="H92" s="17" t="s">
        <v>29</v>
      </c>
      <c r="I92" s="5"/>
    </row>
    <row r="93" spans="1:9" s="1" customFormat="1" ht="12.75" customHeight="1">
      <c r="A93" s="30" t="s">
        <v>41</v>
      </c>
      <c r="B93" s="23" t="s">
        <v>9</v>
      </c>
      <c r="C93" s="32" t="s">
        <v>43</v>
      </c>
      <c r="D93" s="54">
        <v>2955</v>
      </c>
      <c r="E93" s="60">
        <v>2175</v>
      </c>
      <c r="F93" s="60">
        <v>0</v>
      </c>
      <c r="G93" s="60">
        <f>E93</f>
        <v>2175</v>
      </c>
      <c r="H93" s="61">
        <v>0</v>
      </c>
      <c r="I93" s="5"/>
    </row>
    <row r="94" spans="1:9" s="1" customFormat="1" ht="12.75" customHeight="1">
      <c r="A94" s="31" t="s">
        <v>42</v>
      </c>
      <c r="B94" s="23" t="s">
        <v>9</v>
      </c>
      <c r="C94" s="33" t="s">
        <v>44</v>
      </c>
      <c r="D94" s="40">
        <v>3260</v>
      </c>
      <c r="E94" s="56">
        <v>2330</v>
      </c>
      <c r="F94" s="56">
        <v>0</v>
      </c>
      <c r="G94" s="56">
        <f>E94</f>
        <v>2330</v>
      </c>
      <c r="H94" s="13">
        <v>0</v>
      </c>
      <c r="I94" s="5"/>
    </row>
    <row r="95" spans="1:9" s="1" customFormat="1" ht="12.75" customHeight="1">
      <c r="A95" s="18" t="s">
        <v>16</v>
      </c>
      <c r="B95" s="19" t="s">
        <v>17</v>
      </c>
      <c r="C95" s="34" t="s">
        <v>30</v>
      </c>
      <c r="D95" s="20">
        <f>E95</f>
        <v>3150</v>
      </c>
      <c r="E95" s="57">
        <v>3150</v>
      </c>
      <c r="F95" s="57">
        <v>2450</v>
      </c>
      <c r="G95" s="57">
        <v>0</v>
      </c>
      <c r="H95" s="21">
        <f aca="true" t="shared" si="8" ref="H95:H105">F95</f>
        <v>2450</v>
      </c>
      <c r="I95" s="5"/>
    </row>
    <row r="96" spans="1:9" s="1" customFormat="1" ht="12.75" customHeight="1">
      <c r="A96" s="18" t="s">
        <v>18</v>
      </c>
      <c r="B96" s="19" t="s">
        <v>17</v>
      </c>
      <c r="C96" s="34" t="s">
        <v>22</v>
      </c>
      <c r="D96" s="20">
        <v>3135</v>
      </c>
      <c r="E96" s="57">
        <v>2640</v>
      </c>
      <c r="F96" s="57">
        <v>2145</v>
      </c>
      <c r="G96" s="57">
        <f aca="true" t="shared" si="9" ref="G96:G105">E96</f>
        <v>2640</v>
      </c>
      <c r="H96" s="21">
        <f t="shared" si="8"/>
        <v>2145</v>
      </c>
      <c r="I96" s="5"/>
    </row>
    <row r="97" spans="1:9" s="1" customFormat="1" ht="12.75" customHeight="1">
      <c r="A97" s="18" t="s">
        <v>19</v>
      </c>
      <c r="B97" s="19" t="s">
        <v>20</v>
      </c>
      <c r="C97" s="34" t="s">
        <v>35</v>
      </c>
      <c r="D97" s="20">
        <v>3500</v>
      </c>
      <c r="E97" s="57">
        <v>2900</v>
      </c>
      <c r="F97" s="57">
        <v>2300</v>
      </c>
      <c r="G97" s="57">
        <f t="shared" si="9"/>
        <v>2900</v>
      </c>
      <c r="H97" s="21">
        <f t="shared" si="8"/>
        <v>2300</v>
      </c>
      <c r="I97" s="5"/>
    </row>
    <row r="98" spans="1:9" s="1" customFormat="1" ht="12.75" customHeight="1">
      <c r="A98" s="18" t="s">
        <v>40</v>
      </c>
      <c r="B98" s="19" t="s">
        <v>20</v>
      </c>
      <c r="C98" s="35" t="s">
        <v>31</v>
      </c>
      <c r="D98" s="20">
        <v>4535</v>
      </c>
      <c r="E98" s="57">
        <v>3640</v>
      </c>
      <c r="F98" s="57">
        <v>2745</v>
      </c>
      <c r="G98" s="57">
        <f t="shared" si="9"/>
        <v>3640</v>
      </c>
      <c r="H98" s="21">
        <f t="shared" si="8"/>
        <v>2745</v>
      </c>
      <c r="I98" s="5"/>
    </row>
    <row r="99" spans="1:9" s="1" customFormat="1" ht="12.75" customHeight="1">
      <c r="A99" s="22" t="s">
        <v>21</v>
      </c>
      <c r="B99" s="23" t="s">
        <v>20</v>
      </c>
      <c r="C99" s="35" t="s">
        <v>23</v>
      </c>
      <c r="D99" s="24">
        <v>4240</v>
      </c>
      <c r="E99" s="58">
        <v>3430</v>
      </c>
      <c r="F99" s="58">
        <v>2620</v>
      </c>
      <c r="G99" s="58">
        <f t="shared" si="9"/>
        <v>3430</v>
      </c>
      <c r="H99" s="21">
        <f t="shared" si="8"/>
        <v>2620</v>
      </c>
      <c r="I99" s="5"/>
    </row>
    <row r="100" spans="1:9" s="1" customFormat="1" ht="12.75" customHeight="1">
      <c r="A100" s="22" t="s">
        <v>11</v>
      </c>
      <c r="B100" s="23" t="s">
        <v>9</v>
      </c>
      <c r="C100" s="35" t="s">
        <v>36</v>
      </c>
      <c r="D100" s="25">
        <v>2915</v>
      </c>
      <c r="E100" s="59">
        <v>2480</v>
      </c>
      <c r="F100" s="59">
        <v>2050</v>
      </c>
      <c r="G100" s="59">
        <f t="shared" si="9"/>
        <v>2480</v>
      </c>
      <c r="H100" s="21">
        <f t="shared" si="8"/>
        <v>2050</v>
      </c>
      <c r="I100" s="5"/>
    </row>
    <row r="101" spans="1:9" s="1" customFormat="1" ht="12.75" customHeight="1">
      <c r="A101" s="22" t="s">
        <v>12</v>
      </c>
      <c r="B101" s="23" t="s">
        <v>9</v>
      </c>
      <c r="C101" s="35" t="s">
        <v>37</v>
      </c>
      <c r="D101" s="25">
        <v>3220</v>
      </c>
      <c r="E101" s="59">
        <v>2700</v>
      </c>
      <c r="F101" s="59">
        <v>2180</v>
      </c>
      <c r="G101" s="59">
        <f t="shared" si="9"/>
        <v>2700</v>
      </c>
      <c r="H101" s="21">
        <f t="shared" si="8"/>
        <v>2180</v>
      </c>
      <c r="I101" s="5"/>
    </row>
    <row r="102" spans="1:9" s="1" customFormat="1" ht="12.75" customHeight="1">
      <c r="A102" s="22" t="s">
        <v>46</v>
      </c>
      <c r="B102" s="23" t="s">
        <v>45</v>
      </c>
      <c r="C102" s="35" t="s">
        <v>38</v>
      </c>
      <c r="D102" s="25">
        <v>4535</v>
      </c>
      <c r="E102" s="59">
        <v>3640</v>
      </c>
      <c r="F102" s="59">
        <v>2745</v>
      </c>
      <c r="G102" s="59">
        <f t="shared" si="9"/>
        <v>3640</v>
      </c>
      <c r="H102" s="21">
        <f t="shared" si="8"/>
        <v>2745</v>
      </c>
      <c r="I102" s="5"/>
    </row>
    <row r="103" spans="1:9" s="1" customFormat="1" ht="12.75" customHeight="1">
      <c r="A103" s="22" t="s">
        <v>47</v>
      </c>
      <c r="B103" s="23" t="s">
        <v>45</v>
      </c>
      <c r="C103" s="35" t="s">
        <v>39</v>
      </c>
      <c r="D103" s="25">
        <v>4170</v>
      </c>
      <c r="E103" s="59">
        <v>3380</v>
      </c>
      <c r="F103" s="59">
        <v>2590</v>
      </c>
      <c r="G103" s="59">
        <f t="shared" si="9"/>
        <v>3380</v>
      </c>
      <c r="H103" s="21">
        <f t="shared" si="8"/>
        <v>2590</v>
      </c>
      <c r="I103" s="5"/>
    </row>
    <row r="104" spans="1:9" s="1" customFormat="1" ht="12.75" customHeight="1">
      <c r="A104" s="22" t="s">
        <v>8</v>
      </c>
      <c r="B104" s="23" t="s">
        <v>10</v>
      </c>
      <c r="C104" s="35" t="s">
        <v>13</v>
      </c>
      <c r="D104" s="25">
        <v>3820</v>
      </c>
      <c r="E104" s="59">
        <v>3130</v>
      </c>
      <c r="F104" s="59">
        <v>2610</v>
      </c>
      <c r="G104" s="59">
        <f t="shared" si="9"/>
        <v>3130</v>
      </c>
      <c r="H104" s="21">
        <f t="shared" si="8"/>
        <v>2610</v>
      </c>
      <c r="I104" s="5"/>
    </row>
    <row r="105" spans="1:9" s="1" customFormat="1" ht="12.75" customHeight="1" thickBot="1">
      <c r="A105" s="26" t="s">
        <v>15</v>
      </c>
      <c r="B105" s="27" t="s">
        <v>9</v>
      </c>
      <c r="C105" s="36" t="s">
        <v>14</v>
      </c>
      <c r="D105" s="28">
        <v>1945</v>
      </c>
      <c r="E105" s="29">
        <v>1790</v>
      </c>
      <c r="F105" s="29">
        <v>1635</v>
      </c>
      <c r="G105" s="29">
        <f t="shared" si="9"/>
        <v>1790</v>
      </c>
      <c r="H105" s="14">
        <f t="shared" si="8"/>
        <v>1635</v>
      </c>
      <c r="I105" s="5"/>
    </row>
    <row r="106" spans="1:14" s="1" customFormat="1" ht="15">
      <c r="A106" s="117" t="s">
        <v>4</v>
      </c>
      <c r="B106" s="117"/>
      <c r="C106" s="117"/>
      <c r="D106" s="8" t="s">
        <v>25</v>
      </c>
      <c r="E106" s="9"/>
      <c r="F106" s="9"/>
      <c r="G106" s="9"/>
      <c r="H106" s="9"/>
      <c r="I106" s="5"/>
      <c r="J106" s="5"/>
      <c r="K106" s="5"/>
      <c r="L106" s="5"/>
      <c r="M106" s="5"/>
      <c r="N106" s="5"/>
    </row>
    <row r="107" spans="1:14" s="1" customFormat="1" ht="15">
      <c r="A107" s="44"/>
      <c r="B107" s="44"/>
      <c r="C107" s="44"/>
      <c r="D107" s="8"/>
      <c r="E107" s="9"/>
      <c r="F107" s="9"/>
      <c r="G107" s="9"/>
      <c r="H107" s="9"/>
      <c r="I107" s="5"/>
      <c r="J107" s="5"/>
      <c r="K107" s="5"/>
      <c r="L107" s="5"/>
      <c r="M107" s="5"/>
      <c r="N107" s="5"/>
    </row>
    <row r="108" spans="1:14" s="1" customFormat="1" ht="15">
      <c r="A108" s="115" t="s">
        <v>26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5"/>
    </row>
    <row r="109" spans="1:14" s="1" customFormat="1" ht="15">
      <c r="A109" s="116" t="s">
        <v>7</v>
      </c>
      <c r="B109" s="116"/>
      <c r="C109" s="116"/>
      <c r="D109" s="116"/>
      <c r="E109" s="116"/>
      <c r="F109" s="116"/>
      <c r="G109" s="116"/>
      <c r="H109" s="45"/>
      <c r="I109" s="10"/>
      <c r="J109" s="10"/>
      <c r="K109" s="10"/>
      <c r="L109" s="10"/>
      <c r="M109" s="10"/>
      <c r="N109" s="5"/>
    </row>
    <row r="110" spans="1:14" s="1" customFormat="1" ht="15.75" thickBo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9" s="1" customFormat="1" ht="18" customHeight="1" thickBot="1">
      <c r="A111" s="103" t="s">
        <v>3</v>
      </c>
      <c r="B111" s="104"/>
      <c r="C111" s="105"/>
      <c r="D111" s="106" t="s">
        <v>54</v>
      </c>
      <c r="E111" s="107"/>
      <c r="F111" s="107"/>
      <c r="G111" s="107"/>
      <c r="H111" s="108"/>
      <c r="I111" s="5"/>
    </row>
    <row r="112" spans="1:9" s="1" customFormat="1" ht="17.25" customHeight="1" thickBot="1">
      <c r="A112" s="109" t="s">
        <v>5</v>
      </c>
      <c r="B112" s="110"/>
      <c r="C112" s="111"/>
      <c r="D112" s="112" t="s">
        <v>51</v>
      </c>
      <c r="E112" s="113"/>
      <c r="F112" s="113"/>
      <c r="G112" s="113"/>
      <c r="H112" s="114"/>
      <c r="I112" s="5"/>
    </row>
    <row r="113" spans="1:9" s="1" customFormat="1" ht="71.25" customHeight="1" thickBot="1">
      <c r="A113" s="37" t="s">
        <v>0</v>
      </c>
      <c r="B113" s="39" t="s">
        <v>1</v>
      </c>
      <c r="C113" s="38" t="s">
        <v>2</v>
      </c>
      <c r="D113" s="15" t="s">
        <v>32</v>
      </c>
      <c r="E113" s="16" t="s">
        <v>33</v>
      </c>
      <c r="F113" s="16" t="s">
        <v>6</v>
      </c>
      <c r="G113" s="16" t="s">
        <v>34</v>
      </c>
      <c r="H113" s="17" t="s">
        <v>29</v>
      </c>
      <c r="I113" s="5"/>
    </row>
    <row r="114" spans="1:9" s="1" customFormat="1" ht="12.75" customHeight="1">
      <c r="A114" s="30" t="s">
        <v>41</v>
      </c>
      <c r="B114" s="23" t="s">
        <v>9</v>
      </c>
      <c r="C114" s="32" t="s">
        <v>43</v>
      </c>
      <c r="D114" s="54">
        <v>2455</v>
      </c>
      <c r="E114" s="60">
        <v>1675</v>
      </c>
      <c r="F114" s="60">
        <v>0</v>
      </c>
      <c r="G114" s="60">
        <f>E114</f>
        <v>1675</v>
      </c>
      <c r="H114" s="61">
        <v>0</v>
      </c>
      <c r="I114" s="5"/>
    </row>
    <row r="115" spans="1:9" s="1" customFormat="1" ht="12.75" customHeight="1">
      <c r="A115" s="31" t="s">
        <v>42</v>
      </c>
      <c r="B115" s="23" t="s">
        <v>9</v>
      </c>
      <c r="C115" s="33" t="s">
        <v>44</v>
      </c>
      <c r="D115" s="40">
        <v>2760</v>
      </c>
      <c r="E115" s="56">
        <v>1830</v>
      </c>
      <c r="F115" s="56">
        <v>0</v>
      </c>
      <c r="G115" s="56">
        <f>E115</f>
        <v>1830</v>
      </c>
      <c r="H115" s="13">
        <v>0</v>
      </c>
      <c r="I115" s="5"/>
    </row>
    <row r="116" spans="1:9" s="1" customFormat="1" ht="12.75" customHeight="1">
      <c r="A116" s="18" t="s">
        <v>16</v>
      </c>
      <c r="B116" s="19" t="s">
        <v>17</v>
      </c>
      <c r="C116" s="34" t="s">
        <v>30</v>
      </c>
      <c r="D116" s="20">
        <f>E116</f>
        <v>2650</v>
      </c>
      <c r="E116" s="57">
        <v>2650</v>
      </c>
      <c r="F116" s="57">
        <v>1950</v>
      </c>
      <c r="G116" s="57">
        <v>0</v>
      </c>
      <c r="H116" s="21">
        <f aca="true" t="shared" si="10" ref="H116:H126">F116</f>
        <v>1950</v>
      </c>
      <c r="I116" s="5"/>
    </row>
    <row r="117" spans="1:9" s="1" customFormat="1" ht="12.75" customHeight="1">
      <c r="A117" s="18" t="s">
        <v>18</v>
      </c>
      <c r="B117" s="19" t="s">
        <v>17</v>
      </c>
      <c r="C117" s="34" t="s">
        <v>22</v>
      </c>
      <c r="D117" s="20">
        <v>2635</v>
      </c>
      <c r="E117" s="57">
        <v>2140</v>
      </c>
      <c r="F117" s="57">
        <v>1645</v>
      </c>
      <c r="G117" s="57">
        <f aca="true" t="shared" si="11" ref="G117:G126">E117</f>
        <v>2140</v>
      </c>
      <c r="H117" s="21">
        <f t="shared" si="10"/>
        <v>1645</v>
      </c>
      <c r="I117" s="5"/>
    </row>
    <row r="118" spans="1:9" s="1" customFormat="1" ht="12.75" customHeight="1">
      <c r="A118" s="18" t="s">
        <v>19</v>
      </c>
      <c r="B118" s="19" t="s">
        <v>20</v>
      </c>
      <c r="C118" s="34" t="s">
        <v>35</v>
      </c>
      <c r="D118" s="20">
        <v>3000</v>
      </c>
      <c r="E118" s="57">
        <v>2400</v>
      </c>
      <c r="F118" s="57">
        <v>1800</v>
      </c>
      <c r="G118" s="57">
        <f t="shared" si="11"/>
        <v>2400</v>
      </c>
      <c r="H118" s="21">
        <f t="shared" si="10"/>
        <v>1800</v>
      </c>
      <c r="I118" s="5"/>
    </row>
    <row r="119" spans="1:9" s="1" customFormat="1" ht="12.75" customHeight="1">
      <c r="A119" s="18" t="s">
        <v>40</v>
      </c>
      <c r="B119" s="19" t="s">
        <v>20</v>
      </c>
      <c r="C119" s="35" t="s">
        <v>31</v>
      </c>
      <c r="D119" s="20">
        <v>4035</v>
      </c>
      <c r="E119" s="57">
        <v>3140</v>
      </c>
      <c r="F119" s="57">
        <v>2245</v>
      </c>
      <c r="G119" s="57">
        <f t="shared" si="11"/>
        <v>3140</v>
      </c>
      <c r="H119" s="21">
        <f t="shared" si="10"/>
        <v>2245</v>
      </c>
      <c r="I119" s="5"/>
    </row>
    <row r="120" spans="1:9" s="1" customFormat="1" ht="12.75" customHeight="1">
      <c r="A120" s="22" t="s">
        <v>21</v>
      </c>
      <c r="B120" s="23" t="s">
        <v>20</v>
      </c>
      <c r="C120" s="35" t="s">
        <v>23</v>
      </c>
      <c r="D120" s="24">
        <v>3740</v>
      </c>
      <c r="E120" s="58">
        <v>2930</v>
      </c>
      <c r="F120" s="58">
        <v>2120</v>
      </c>
      <c r="G120" s="58">
        <f t="shared" si="11"/>
        <v>2930</v>
      </c>
      <c r="H120" s="21">
        <f t="shared" si="10"/>
        <v>2120</v>
      </c>
      <c r="I120" s="5"/>
    </row>
    <row r="121" spans="1:9" s="1" customFormat="1" ht="12.75" customHeight="1">
      <c r="A121" s="22" t="s">
        <v>11</v>
      </c>
      <c r="B121" s="23" t="s">
        <v>9</v>
      </c>
      <c r="C121" s="35" t="s">
        <v>36</v>
      </c>
      <c r="D121" s="25">
        <v>2415</v>
      </c>
      <c r="E121" s="59">
        <v>1980</v>
      </c>
      <c r="F121" s="59">
        <v>1550</v>
      </c>
      <c r="G121" s="59">
        <f t="shared" si="11"/>
        <v>1980</v>
      </c>
      <c r="H121" s="21">
        <f t="shared" si="10"/>
        <v>1550</v>
      </c>
      <c r="I121" s="5"/>
    </row>
    <row r="122" spans="1:9" s="1" customFormat="1" ht="12.75" customHeight="1">
      <c r="A122" s="22" t="s">
        <v>12</v>
      </c>
      <c r="B122" s="23" t="s">
        <v>9</v>
      </c>
      <c r="C122" s="35" t="s">
        <v>37</v>
      </c>
      <c r="D122" s="25">
        <v>2720</v>
      </c>
      <c r="E122" s="59">
        <v>2200</v>
      </c>
      <c r="F122" s="59">
        <v>1680</v>
      </c>
      <c r="G122" s="59">
        <f t="shared" si="11"/>
        <v>2200</v>
      </c>
      <c r="H122" s="21">
        <f t="shared" si="10"/>
        <v>1680</v>
      </c>
      <c r="I122" s="5"/>
    </row>
    <row r="123" spans="1:9" s="1" customFormat="1" ht="12.75" customHeight="1">
      <c r="A123" s="22" t="s">
        <v>46</v>
      </c>
      <c r="B123" s="23" t="s">
        <v>45</v>
      </c>
      <c r="C123" s="35" t="s">
        <v>38</v>
      </c>
      <c r="D123" s="25">
        <v>4035</v>
      </c>
      <c r="E123" s="59">
        <v>3140</v>
      </c>
      <c r="F123" s="59">
        <v>2245</v>
      </c>
      <c r="G123" s="59">
        <f t="shared" si="11"/>
        <v>3140</v>
      </c>
      <c r="H123" s="21">
        <f t="shared" si="10"/>
        <v>2245</v>
      </c>
      <c r="I123" s="5"/>
    </row>
    <row r="124" spans="1:9" s="1" customFormat="1" ht="12.75" customHeight="1">
      <c r="A124" s="22" t="s">
        <v>47</v>
      </c>
      <c r="B124" s="23" t="s">
        <v>45</v>
      </c>
      <c r="C124" s="35" t="s">
        <v>39</v>
      </c>
      <c r="D124" s="25">
        <v>3670</v>
      </c>
      <c r="E124" s="59">
        <v>2880</v>
      </c>
      <c r="F124" s="59">
        <v>2090</v>
      </c>
      <c r="G124" s="59">
        <f t="shared" si="11"/>
        <v>2880</v>
      </c>
      <c r="H124" s="21">
        <f t="shared" si="10"/>
        <v>2090</v>
      </c>
      <c r="I124" s="5"/>
    </row>
    <row r="125" spans="1:9" s="1" customFormat="1" ht="12.75" customHeight="1">
      <c r="A125" s="22" t="s">
        <v>8</v>
      </c>
      <c r="B125" s="23" t="s">
        <v>10</v>
      </c>
      <c r="C125" s="35" t="s">
        <v>13</v>
      </c>
      <c r="D125" s="25">
        <v>3320</v>
      </c>
      <c r="E125" s="59">
        <v>2630</v>
      </c>
      <c r="F125" s="59">
        <v>2110</v>
      </c>
      <c r="G125" s="59">
        <f t="shared" si="11"/>
        <v>2630</v>
      </c>
      <c r="H125" s="21">
        <f t="shared" si="10"/>
        <v>2110</v>
      </c>
      <c r="I125" s="5"/>
    </row>
    <row r="126" spans="1:9" s="1" customFormat="1" ht="12.75" customHeight="1" thickBot="1">
      <c r="A126" s="26" t="s">
        <v>15</v>
      </c>
      <c r="B126" s="27" t="s">
        <v>9</v>
      </c>
      <c r="C126" s="36" t="s">
        <v>14</v>
      </c>
      <c r="D126" s="28">
        <v>1445</v>
      </c>
      <c r="E126" s="29">
        <v>1290</v>
      </c>
      <c r="F126" s="29">
        <v>1135</v>
      </c>
      <c r="G126" s="29">
        <f t="shared" si="11"/>
        <v>1290</v>
      </c>
      <c r="H126" s="14">
        <f t="shared" si="10"/>
        <v>1135</v>
      </c>
      <c r="I126" s="5"/>
    </row>
    <row r="127" spans="1:14" s="1" customFormat="1" ht="15">
      <c r="A127" s="117" t="s">
        <v>4</v>
      </c>
      <c r="B127" s="117"/>
      <c r="C127" s="117"/>
      <c r="D127" s="8" t="s">
        <v>27</v>
      </c>
      <c r="E127" s="9"/>
      <c r="F127" s="9"/>
      <c r="G127" s="9"/>
      <c r="H127" s="9"/>
      <c r="I127" s="5"/>
      <c r="J127" s="5"/>
      <c r="K127" s="5"/>
      <c r="L127" s="5"/>
      <c r="M127" s="5"/>
      <c r="N127" s="5"/>
    </row>
    <row r="128" spans="1:14" s="1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15">
      <c r="A129" s="118" t="s">
        <v>28</v>
      </c>
      <c r="B129" s="118"/>
      <c r="C129" s="118"/>
      <c r="D129" s="118"/>
      <c r="E129" s="118"/>
      <c r="F129" s="118"/>
      <c r="G129" s="118"/>
      <c r="H129" s="118"/>
      <c r="I129" s="46"/>
      <c r="J129" s="46"/>
      <c r="K129" s="46"/>
      <c r="L129" s="46"/>
      <c r="M129" s="46"/>
      <c r="N129" s="5"/>
    </row>
    <row r="130" spans="1:14" s="1" customFormat="1" ht="15">
      <c r="A130" s="116" t="s">
        <v>7</v>
      </c>
      <c r="B130" s="116"/>
      <c r="C130" s="116"/>
      <c r="D130" s="116"/>
      <c r="E130" s="116"/>
      <c r="F130" s="116"/>
      <c r="G130" s="116"/>
      <c r="H130" s="45"/>
      <c r="I130" s="12"/>
      <c r="J130" s="12"/>
      <c r="K130" s="12"/>
      <c r="L130" s="12"/>
      <c r="M130" s="12"/>
      <c r="N130" s="5"/>
    </row>
    <row r="131" spans="1:14" s="1" customFormat="1" ht="15">
      <c r="A131" s="66"/>
      <c r="B131" s="66"/>
      <c r="C131" s="66"/>
      <c r="D131" s="66"/>
      <c r="E131" s="66"/>
      <c r="F131" s="66"/>
      <c r="G131" s="66"/>
      <c r="H131" s="66"/>
      <c r="I131" s="12"/>
      <c r="J131" s="12"/>
      <c r="K131" s="12"/>
      <c r="L131" s="12"/>
      <c r="M131" s="12"/>
      <c r="N131" s="5"/>
    </row>
    <row r="132" spans="1:14" s="1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1" ht="15">
      <c r="B133" s="42"/>
      <c r="C133" s="41"/>
      <c r="D133" s="41"/>
      <c r="E133" s="41"/>
      <c r="F133" s="41"/>
      <c r="G133" s="41"/>
      <c r="H133" s="41"/>
      <c r="I133" s="41"/>
      <c r="J133" s="41"/>
      <c r="K133" s="43"/>
    </row>
    <row r="134" spans="2:11" ht="15">
      <c r="B134" s="42"/>
      <c r="C134" s="42"/>
      <c r="D134" s="42"/>
      <c r="E134" s="42"/>
      <c r="F134" s="42"/>
      <c r="G134" s="42"/>
      <c r="H134" s="42"/>
      <c r="I134" s="41"/>
      <c r="J134" s="41"/>
      <c r="K134" s="43"/>
    </row>
    <row r="135" spans="2:11" ht="15">
      <c r="B135" s="42"/>
      <c r="C135" s="42"/>
      <c r="D135" s="42"/>
      <c r="E135" s="42"/>
      <c r="F135" s="42"/>
      <c r="G135" s="42"/>
      <c r="H135" s="42"/>
      <c r="I135" s="41"/>
      <c r="J135" s="41"/>
      <c r="K135" s="43"/>
    </row>
    <row r="136" spans="2:11" ht="15">
      <c r="B136" s="42"/>
      <c r="C136" s="42"/>
      <c r="D136" s="42"/>
      <c r="E136" s="42"/>
      <c r="F136" s="42"/>
      <c r="G136" s="42"/>
      <c r="H136" s="42"/>
      <c r="I136" s="41"/>
      <c r="J136" s="41"/>
      <c r="K136" s="43"/>
    </row>
    <row r="153" spans="1:14" s="1" customFormat="1" ht="15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</sheetData>
  <sheetProtection/>
  <mergeCells count="43">
    <mergeCell ref="D70:H70"/>
    <mergeCell ref="A6:C6"/>
    <mergeCell ref="D6:H6"/>
    <mergeCell ref="A21:C21"/>
    <mergeCell ref="A23:M23"/>
    <mergeCell ref="A24:G24"/>
    <mergeCell ref="A69:C69"/>
    <mergeCell ref="D69:H69"/>
    <mergeCell ref="A70:C70"/>
    <mergeCell ref="A43:C43"/>
    <mergeCell ref="A127:C127"/>
    <mergeCell ref="A129:H129"/>
    <mergeCell ref="A130:G130"/>
    <mergeCell ref="A85:C85"/>
    <mergeCell ref="A87:M87"/>
    <mergeCell ref="A88:G88"/>
    <mergeCell ref="A106:C106"/>
    <mergeCell ref="A108:M108"/>
    <mergeCell ref="A109:G109"/>
    <mergeCell ref="A111:C111"/>
    <mergeCell ref="D111:H111"/>
    <mergeCell ref="A112:C112"/>
    <mergeCell ref="D112:H112"/>
    <mergeCell ref="A64:C64"/>
    <mergeCell ref="A66:H66"/>
    <mergeCell ref="A67:G67"/>
    <mergeCell ref="A90:C90"/>
    <mergeCell ref="D90:H90"/>
    <mergeCell ref="A91:C91"/>
    <mergeCell ref="D91:H91"/>
    <mergeCell ref="A45:M45"/>
    <mergeCell ref="A46:G46"/>
    <mergeCell ref="A48:C48"/>
    <mergeCell ref="D48:H48"/>
    <mergeCell ref="A49:C49"/>
    <mergeCell ref="D49:H49"/>
    <mergeCell ref="A3:M3"/>
    <mergeCell ref="A27:C27"/>
    <mergeCell ref="D27:H27"/>
    <mergeCell ref="A28:C28"/>
    <mergeCell ref="D28:H28"/>
    <mergeCell ref="A5:C5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O34"/>
  <sheetViews>
    <sheetView zoomScalePageLayoutView="0" workbookViewId="0" topLeftCell="A10">
      <selection activeCell="L22" sqref="L22"/>
    </sheetView>
  </sheetViews>
  <sheetFormatPr defaultColWidth="9.140625" defaultRowHeight="15"/>
  <cols>
    <col min="1" max="2" width="12.57421875" style="0" customWidth="1"/>
    <col min="3" max="3" width="53.00390625" style="0" customWidth="1"/>
  </cols>
  <sheetData>
    <row r="2" spans="3:15" s="41" customFormat="1" ht="18">
      <c r="C2" s="102" t="s">
        <v>77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="41" customFormat="1" ht="15"/>
    <row r="4" s="41" customFormat="1" ht="15.75" thickBot="1"/>
    <row r="5" spans="1:8" s="41" customFormat="1" ht="15" customHeight="1" thickBot="1">
      <c r="A5" s="103" t="s">
        <v>3</v>
      </c>
      <c r="B5" s="104"/>
      <c r="C5" s="105"/>
      <c r="D5" s="106" t="s">
        <v>78</v>
      </c>
      <c r="E5" s="107"/>
      <c r="F5" s="107"/>
      <c r="G5" s="107"/>
      <c r="H5" s="108"/>
    </row>
    <row r="6" spans="1:8" s="41" customFormat="1" ht="30" customHeight="1" thickBot="1">
      <c r="A6" s="109" t="s">
        <v>5</v>
      </c>
      <c r="B6" s="110"/>
      <c r="C6" s="111"/>
      <c r="D6" s="112" t="s">
        <v>79</v>
      </c>
      <c r="E6" s="113"/>
      <c r="F6" s="113"/>
      <c r="G6" s="113"/>
      <c r="H6" s="114"/>
    </row>
    <row r="7" spans="1:8" s="41" customFormat="1" ht="98.25" customHeight="1" thickBot="1">
      <c r="A7" s="79" t="s">
        <v>0</v>
      </c>
      <c r="B7" s="39" t="s">
        <v>1</v>
      </c>
      <c r="C7" s="38" t="s">
        <v>2</v>
      </c>
      <c r="D7" s="51" t="s">
        <v>32</v>
      </c>
      <c r="E7" s="52" t="s">
        <v>33</v>
      </c>
      <c r="F7" s="52" t="s">
        <v>6</v>
      </c>
      <c r="G7" s="52" t="s">
        <v>34</v>
      </c>
      <c r="H7" s="53" t="s">
        <v>29</v>
      </c>
    </row>
    <row r="8" spans="1:8" s="41" customFormat="1" ht="12.75" customHeight="1">
      <c r="A8" s="80" t="s">
        <v>41</v>
      </c>
      <c r="B8" s="81" t="s">
        <v>9</v>
      </c>
      <c r="C8" s="73" t="s">
        <v>43</v>
      </c>
      <c r="D8" s="82">
        <v>15869</v>
      </c>
      <c r="E8" s="83">
        <v>10283</v>
      </c>
      <c r="F8" s="83">
        <v>0</v>
      </c>
      <c r="G8" s="83">
        <v>10283</v>
      </c>
      <c r="H8" s="84">
        <v>0</v>
      </c>
    </row>
    <row r="9" spans="1:8" s="41" customFormat="1" ht="12.75" customHeight="1">
      <c r="A9" s="85" t="s">
        <v>42</v>
      </c>
      <c r="B9" s="19" t="s">
        <v>9</v>
      </c>
      <c r="C9" s="48" t="s">
        <v>44</v>
      </c>
      <c r="D9" s="86">
        <v>18035</v>
      </c>
      <c r="E9" s="87">
        <v>11377</v>
      </c>
      <c r="F9" s="87">
        <v>0</v>
      </c>
      <c r="G9" s="87">
        <v>11377</v>
      </c>
      <c r="H9" s="88">
        <v>0</v>
      </c>
    </row>
    <row r="10" spans="1:8" s="41" customFormat="1" ht="12.75" customHeight="1">
      <c r="A10" s="18" t="s">
        <v>16</v>
      </c>
      <c r="B10" s="19" t="s">
        <v>17</v>
      </c>
      <c r="C10" s="47" t="s">
        <v>30</v>
      </c>
      <c r="D10" s="86">
        <v>17278</v>
      </c>
      <c r="E10" s="87">
        <v>17278</v>
      </c>
      <c r="F10" s="87">
        <v>12241</v>
      </c>
      <c r="G10" s="87">
        <v>0</v>
      </c>
      <c r="H10" s="88">
        <v>12241</v>
      </c>
    </row>
    <row r="11" spans="1:8" s="41" customFormat="1" ht="12.75" customHeight="1">
      <c r="A11" s="18" t="s">
        <v>18</v>
      </c>
      <c r="B11" s="19" t="s">
        <v>17</v>
      </c>
      <c r="C11" s="47" t="s">
        <v>22</v>
      </c>
      <c r="D11" s="86">
        <v>27196</v>
      </c>
      <c r="E11" s="87">
        <v>13598</v>
      </c>
      <c r="F11" s="87">
        <v>10049</v>
      </c>
      <c r="G11" s="87">
        <v>13598</v>
      </c>
      <c r="H11" s="88">
        <v>10049</v>
      </c>
    </row>
    <row r="12" spans="1:8" s="41" customFormat="1" ht="12.75" customHeight="1">
      <c r="A12" s="18" t="s">
        <v>19</v>
      </c>
      <c r="B12" s="19" t="s">
        <v>20</v>
      </c>
      <c r="C12" s="47" t="s">
        <v>35</v>
      </c>
      <c r="D12" s="86">
        <v>19053</v>
      </c>
      <c r="E12" s="87">
        <v>14955</v>
      </c>
      <c r="F12" s="87">
        <v>10858</v>
      </c>
      <c r="G12" s="87">
        <v>14955</v>
      </c>
      <c r="H12" s="88">
        <v>10858</v>
      </c>
    </row>
    <row r="13" spans="1:8" s="41" customFormat="1" ht="12.75" customHeight="1">
      <c r="A13" s="18" t="s">
        <v>40</v>
      </c>
      <c r="B13" s="19" t="s">
        <v>20</v>
      </c>
      <c r="C13" s="47" t="s">
        <v>31</v>
      </c>
      <c r="D13" s="86">
        <v>26178</v>
      </c>
      <c r="E13" s="87">
        <v>20045</v>
      </c>
      <c r="F13" s="87">
        <v>13911</v>
      </c>
      <c r="G13" s="87">
        <v>20045</v>
      </c>
      <c r="H13" s="88">
        <v>13911</v>
      </c>
    </row>
    <row r="14" spans="1:8" s="41" customFormat="1" ht="12.75" customHeight="1" thickBot="1">
      <c r="A14" s="89" t="s">
        <v>21</v>
      </c>
      <c r="B14" s="90" t="s">
        <v>20</v>
      </c>
      <c r="C14" s="91" t="s">
        <v>23</v>
      </c>
      <c r="D14" s="92">
        <v>24169</v>
      </c>
      <c r="E14" s="93">
        <v>18610</v>
      </c>
      <c r="F14" s="93">
        <v>13050</v>
      </c>
      <c r="G14" s="93">
        <v>18610</v>
      </c>
      <c r="H14" s="94">
        <v>13050</v>
      </c>
    </row>
    <row r="15" spans="1:8" s="41" customFormat="1" ht="15">
      <c r="A15" s="119" t="s">
        <v>4</v>
      </c>
      <c r="B15" s="119"/>
      <c r="C15" s="119"/>
      <c r="D15" s="95" t="s">
        <v>84</v>
      </c>
      <c r="E15" s="96"/>
      <c r="F15" s="96"/>
      <c r="G15" s="96"/>
      <c r="H15" s="96"/>
    </row>
    <row r="16" spans="1:14" s="41" customFormat="1" ht="15">
      <c r="A16" s="97"/>
      <c r="B16" s="97"/>
      <c r="C16" s="97"/>
      <c r="D16" s="98"/>
      <c r="E16" s="96"/>
      <c r="F16" s="96"/>
      <c r="G16" s="96"/>
      <c r="H16" s="96"/>
      <c r="I16" s="43"/>
      <c r="J16" s="43"/>
      <c r="K16" s="43"/>
      <c r="L16" s="43"/>
      <c r="M16" s="43"/>
      <c r="N16" s="43"/>
    </row>
    <row r="17" spans="1:14" s="41" customFormat="1" ht="15">
      <c r="A17" s="99" t="s">
        <v>28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43"/>
    </row>
    <row r="18" spans="1:14" s="41" customFormat="1" ht="15">
      <c r="A18" s="120" t="s">
        <v>7</v>
      </c>
      <c r="B18" s="120"/>
      <c r="C18" s="120"/>
      <c r="D18" s="120"/>
      <c r="E18" s="120"/>
      <c r="F18" s="120"/>
      <c r="G18" s="120"/>
      <c r="H18" s="101"/>
      <c r="I18" s="12"/>
      <c r="J18" s="12"/>
      <c r="K18" s="12"/>
      <c r="L18" s="12"/>
      <c r="M18" s="12"/>
      <c r="N18" s="43"/>
    </row>
    <row r="19" spans="1:14" s="41" customFormat="1" ht="27" customHeight="1">
      <c r="A19" s="121" t="s">
        <v>80</v>
      </c>
      <c r="B19" s="121"/>
      <c r="C19" s="121"/>
      <c r="D19" s="121"/>
      <c r="E19" s="121"/>
      <c r="F19" s="121"/>
      <c r="G19" s="121"/>
      <c r="H19" s="121"/>
      <c r="I19" s="121"/>
      <c r="J19" s="12"/>
      <c r="K19" s="12"/>
      <c r="L19" s="12"/>
      <c r="M19" s="12"/>
      <c r="N19" s="43"/>
    </row>
    <row r="20" s="41" customFormat="1" ht="15.75" thickBot="1"/>
    <row r="21" spans="1:8" s="41" customFormat="1" ht="20.25" customHeight="1" thickBot="1">
      <c r="A21" s="103" t="s">
        <v>3</v>
      </c>
      <c r="B21" s="104"/>
      <c r="C21" s="105"/>
      <c r="D21" s="106" t="s">
        <v>81</v>
      </c>
      <c r="E21" s="107"/>
      <c r="F21" s="107"/>
      <c r="G21" s="107"/>
      <c r="H21" s="108"/>
    </row>
    <row r="22" spans="1:8" s="41" customFormat="1" ht="30" customHeight="1" thickBot="1">
      <c r="A22" s="109" t="s">
        <v>5</v>
      </c>
      <c r="B22" s="110"/>
      <c r="C22" s="111"/>
      <c r="D22" s="112" t="s">
        <v>82</v>
      </c>
      <c r="E22" s="113"/>
      <c r="F22" s="113"/>
      <c r="G22" s="113"/>
      <c r="H22" s="114"/>
    </row>
    <row r="23" spans="1:8" s="41" customFormat="1" ht="98.25" customHeight="1" thickBot="1">
      <c r="A23" s="79" t="s">
        <v>0</v>
      </c>
      <c r="B23" s="39" t="s">
        <v>1</v>
      </c>
      <c r="C23" s="38" t="s">
        <v>2</v>
      </c>
      <c r="D23" s="51" t="s">
        <v>32</v>
      </c>
      <c r="E23" s="52" t="s">
        <v>33</v>
      </c>
      <c r="F23" s="52" t="s">
        <v>6</v>
      </c>
      <c r="G23" s="52" t="s">
        <v>34</v>
      </c>
      <c r="H23" s="53" t="s">
        <v>29</v>
      </c>
    </row>
    <row r="24" spans="1:8" s="41" customFormat="1" ht="12.75" customHeight="1">
      <c r="A24" s="80" t="s">
        <v>41</v>
      </c>
      <c r="B24" s="81" t="s">
        <v>9</v>
      </c>
      <c r="C24" s="73" t="s">
        <v>43</v>
      </c>
      <c r="D24" s="82">
        <v>4848</v>
      </c>
      <c r="E24" s="83">
        <v>3172</v>
      </c>
      <c r="F24" s="83">
        <v>0</v>
      </c>
      <c r="G24" s="83">
        <v>3172</v>
      </c>
      <c r="H24" s="84">
        <v>0</v>
      </c>
    </row>
    <row r="25" spans="1:8" s="41" customFormat="1" ht="12.75" customHeight="1">
      <c r="A25" s="85" t="s">
        <v>42</v>
      </c>
      <c r="B25" s="19" t="s">
        <v>9</v>
      </c>
      <c r="C25" s="48" t="s">
        <v>44</v>
      </c>
      <c r="D25" s="86">
        <v>5498</v>
      </c>
      <c r="E25" s="87">
        <v>3500</v>
      </c>
      <c r="F25" s="87">
        <v>0</v>
      </c>
      <c r="G25" s="87">
        <v>3500</v>
      </c>
      <c r="H25" s="88">
        <v>0</v>
      </c>
    </row>
    <row r="26" spans="1:8" s="41" customFormat="1" ht="12.75" customHeight="1">
      <c r="A26" s="18" t="s">
        <v>16</v>
      </c>
      <c r="B26" s="19" t="s">
        <v>17</v>
      </c>
      <c r="C26" s="47" t="s">
        <v>30</v>
      </c>
      <c r="D26" s="86">
        <v>5270</v>
      </c>
      <c r="E26" s="87">
        <v>5270</v>
      </c>
      <c r="F26" s="87">
        <v>3759</v>
      </c>
      <c r="G26" s="87">
        <v>0</v>
      </c>
      <c r="H26" s="88">
        <v>3759</v>
      </c>
    </row>
    <row r="27" spans="1:8" s="41" customFormat="1" ht="12.75" customHeight="1">
      <c r="A27" s="18" t="s">
        <v>18</v>
      </c>
      <c r="B27" s="19" t="s">
        <v>17</v>
      </c>
      <c r="C27" s="47" t="s">
        <v>22</v>
      </c>
      <c r="D27" s="86">
        <v>8333</v>
      </c>
      <c r="E27" s="87">
        <v>4166</v>
      </c>
      <c r="F27" s="87">
        <v>3102</v>
      </c>
      <c r="G27" s="87">
        <v>4166</v>
      </c>
      <c r="H27" s="88">
        <v>3102</v>
      </c>
    </row>
    <row r="28" spans="1:8" s="41" customFormat="1" ht="12.75" customHeight="1">
      <c r="A28" s="18" t="s">
        <v>19</v>
      </c>
      <c r="B28" s="19" t="s">
        <v>20</v>
      </c>
      <c r="C28" s="47" t="s">
        <v>35</v>
      </c>
      <c r="D28" s="86">
        <v>5803</v>
      </c>
      <c r="E28" s="87">
        <v>4574</v>
      </c>
      <c r="F28" s="87">
        <v>3344</v>
      </c>
      <c r="G28" s="87">
        <v>4574</v>
      </c>
      <c r="H28" s="88">
        <v>3344</v>
      </c>
    </row>
    <row r="29" spans="1:8" s="41" customFormat="1" ht="12.75" customHeight="1">
      <c r="A29" s="18" t="s">
        <v>40</v>
      </c>
      <c r="B29" s="19" t="s">
        <v>20</v>
      </c>
      <c r="C29" s="47" t="s">
        <v>31</v>
      </c>
      <c r="D29" s="86">
        <v>7940</v>
      </c>
      <c r="E29" s="87">
        <v>6100</v>
      </c>
      <c r="F29" s="87">
        <v>4260</v>
      </c>
      <c r="G29" s="87">
        <v>6100</v>
      </c>
      <c r="H29" s="88">
        <v>4260</v>
      </c>
    </row>
    <row r="30" spans="1:8" s="41" customFormat="1" ht="12.75" customHeight="1" thickBot="1">
      <c r="A30" s="89" t="s">
        <v>21</v>
      </c>
      <c r="B30" s="90" t="s">
        <v>20</v>
      </c>
      <c r="C30" s="91" t="s">
        <v>23</v>
      </c>
      <c r="D30" s="92">
        <v>7338</v>
      </c>
      <c r="E30" s="93">
        <v>5670</v>
      </c>
      <c r="F30" s="93">
        <v>4002</v>
      </c>
      <c r="G30" s="93">
        <v>5670</v>
      </c>
      <c r="H30" s="94">
        <v>4002</v>
      </c>
    </row>
    <row r="31" spans="1:8" s="41" customFormat="1" ht="15">
      <c r="A31" s="119" t="s">
        <v>4</v>
      </c>
      <c r="B31" s="119"/>
      <c r="C31" s="119"/>
      <c r="D31" s="95" t="s">
        <v>85</v>
      </c>
      <c r="E31" s="96"/>
      <c r="F31" s="96"/>
      <c r="G31" s="96"/>
      <c r="H31" s="96"/>
    </row>
    <row r="32" spans="1:8" s="41" customFormat="1" ht="15">
      <c r="A32" s="97"/>
      <c r="B32" s="97"/>
      <c r="C32" s="97"/>
      <c r="D32" s="98"/>
      <c r="E32" s="96"/>
      <c r="F32" s="96"/>
      <c r="G32" s="96"/>
      <c r="H32" s="96"/>
    </row>
    <row r="33" spans="1:14" s="41" customFormat="1" ht="15">
      <c r="A33" s="99" t="s">
        <v>83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43"/>
    </row>
    <row r="34" spans="1:14" s="41" customFormat="1" ht="15">
      <c r="A34" s="120" t="s">
        <v>7</v>
      </c>
      <c r="B34" s="120"/>
      <c r="C34" s="120"/>
      <c r="D34" s="120"/>
      <c r="E34" s="120"/>
      <c r="F34" s="120"/>
      <c r="G34" s="120"/>
      <c r="H34" s="101"/>
      <c r="I34" s="12"/>
      <c r="J34" s="12"/>
      <c r="K34" s="12"/>
      <c r="L34" s="12"/>
      <c r="M34" s="12"/>
      <c r="N34" s="43"/>
    </row>
    <row r="35" s="41" customFormat="1" ht="15"/>
  </sheetData>
  <sheetProtection/>
  <mergeCells count="14">
    <mergeCell ref="C2:O2"/>
    <mergeCell ref="A5:C5"/>
    <mergeCell ref="D5:H5"/>
    <mergeCell ref="A6:C6"/>
    <mergeCell ref="D6:H6"/>
    <mergeCell ref="A15:C15"/>
    <mergeCell ref="A31:C31"/>
    <mergeCell ref="A34:G34"/>
    <mergeCell ref="A18:G18"/>
    <mergeCell ref="A19:I19"/>
    <mergeCell ref="A21:C21"/>
    <mergeCell ref="D21:H21"/>
    <mergeCell ref="A22:C22"/>
    <mergeCell ref="D22:H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M192"/>
  <sheetViews>
    <sheetView tabSelected="1" zoomScalePageLayoutView="0" workbookViewId="0" topLeftCell="A10">
      <selection activeCell="M16" sqref="M16"/>
    </sheetView>
  </sheetViews>
  <sheetFormatPr defaultColWidth="9.140625" defaultRowHeight="15"/>
  <cols>
    <col min="1" max="1" width="12.421875" style="0" customWidth="1"/>
    <col min="2" max="2" width="12.7109375" style="0" customWidth="1"/>
    <col min="3" max="3" width="49.57421875" style="0" customWidth="1"/>
    <col min="4" max="13" width="9.7109375" style="0" customWidth="1"/>
  </cols>
  <sheetData>
    <row r="1" s="41" customFormat="1" ht="15"/>
    <row r="2" s="41" customFormat="1" ht="15"/>
    <row r="4" spans="3:13" ht="18">
      <c r="C4" s="102" t="s">
        <v>57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="41" customFormat="1" ht="15"/>
    <row r="6" ht="15.75" thickBot="1"/>
    <row r="7" spans="1:13" s="1" customFormat="1" ht="30.75" customHeight="1" thickBot="1">
      <c r="A7" s="103" t="s">
        <v>3</v>
      </c>
      <c r="B7" s="104"/>
      <c r="C7" s="105"/>
      <c r="D7" s="106" t="s">
        <v>55</v>
      </c>
      <c r="E7" s="107"/>
      <c r="F7" s="107"/>
      <c r="G7" s="107"/>
      <c r="H7" s="108"/>
      <c r="I7" s="106" t="s">
        <v>56</v>
      </c>
      <c r="J7" s="107"/>
      <c r="K7" s="107"/>
      <c r="L7" s="107"/>
      <c r="M7" s="108"/>
    </row>
    <row r="8" spans="1:13" s="1" customFormat="1" ht="27" customHeight="1" thickBot="1">
      <c r="A8" s="109" t="s">
        <v>5</v>
      </c>
      <c r="B8" s="110"/>
      <c r="C8" s="111"/>
      <c r="D8" s="112" t="s">
        <v>71</v>
      </c>
      <c r="E8" s="113"/>
      <c r="F8" s="113"/>
      <c r="G8" s="113"/>
      <c r="H8" s="114"/>
      <c r="I8" s="112" t="s">
        <v>71</v>
      </c>
      <c r="J8" s="113"/>
      <c r="K8" s="113"/>
      <c r="L8" s="113"/>
      <c r="M8" s="114"/>
    </row>
    <row r="9" spans="1:13" s="1" customFormat="1" ht="98.25" customHeight="1" thickBot="1">
      <c r="A9" s="37" t="s">
        <v>0</v>
      </c>
      <c r="B9" s="39" t="s">
        <v>1</v>
      </c>
      <c r="C9" s="38" t="s">
        <v>2</v>
      </c>
      <c r="D9" s="51" t="s">
        <v>32</v>
      </c>
      <c r="E9" s="52" t="s">
        <v>33</v>
      </c>
      <c r="F9" s="52" t="s">
        <v>6</v>
      </c>
      <c r="G9" s="52" t="s">
        <v>34</v>
      </c>
      <c r="H9" s="53" t="s">
        <v>29</v>
      </c>
      <c r="I9" s="51" t="s">
        <v>32</v>
      </c>
      <c r="J9" s="52" t="s">
        <v>33</v>
      </c>
      <c r="K9" s="52" t="s">
        <v>6</v>
      </c>
      <c r="L9" s="52" t="s">
        <v>34</v>
      </c>
      <c r="M9" s="53" t="s">
        <v>29</v>
      </c>
    </row>
    <row r="10" spans="1:13" s="1" customFormat="1" ht="12.75" customHeight="1">
      <c r="A10" s="71" t="s">
        <v>41</v>
      </c>
      <c r="B10" s="72" t="s">
        <v>9</v>
      </c>
      <c r="C10" s="73" t="s">
        <v>43</v>
      </c>
      <c r="D10" s="54">
        <v>3254</v>
      </c>
      <c r="E10" s="60">
        <v>2510</v>
      </c>
      <c r="F10" s="60">
        <v>0</v>
      </c>
      <c r="G10" s="60">
        <v>2510</v>
      </c>
      <c r="H10" s="61">
        <v>0</v>
      </c>
      <c r="I10" s="54">
        <v>3624</v>
      </c>
      <c r="J10" s="60">
        <v>2693</v>
      </c>
      <c r="K10" s="60">
        <v>0</v>
      </c>
      <c r="L10" s="60">
        <v>2693</v>
      </c>
      <c r="M10" s="61">
        <v>0</v>
      </c>
    </row>
    <row r="11" spans="1:13" s="1" customFormat="1" ht="12.75" customHeight="1">
      <c r="A11" s="31" t="s">
        <v>42</v>
      </c>
      <c r="B11" s="23" t="s">
        <v>9</v>
      </c>
      <c r="C11" s="48" t="s">
        <v>44</v>
      </c>
      <c r="D11" s="40">
        <v>3541</v>
      </c>
      <c r="E11" s="65">
        <v>2649</v>
      </c>
      <c r="F11" s="56">
        <v>0</v>
      </c>
      <c r="G11" s="56">
        <v>2649</v>
      </c>
      <c r="H11" s="13">
        <v>0</v>
      </c>
      <c r="I11" s="40">
        <v>3985</v>
      </c>
      <c r="J11" s="65">
        <v>2875</v>
      </c>
      <c r="K11" s="56">
        <v>0</v>
      </c>
      <c r="L11" s="56">
        <v>2875</v>
      </c>
      <c r="M11" s="13">
        <v>0</v>
      </c>
    </row>
    <row r="12" spans="1:13" s="1" customFormat="1" ht="12.75" customHeight="1">
      <c r="A12" s="18" t="s">
        <v>16</v>
      </c>
      <c r="B12" s="19" t="s">
        <v>17</v>
      </c>
      <c r="C12" s="47" t="s">
        <v>30</v>
      </c>
      <c r="D12" s="20">
        <v>3437</v>
      </c>
      <c r="E12" s="57">
        <v>3437</v>
      </c>
      <c r="F12" s="57">
        <v>2767</v>
      </c>
      <c r="G12" s="57">
        <v>0</v>
      </c>
      <c r="H12" s="13">
        <v>2767</v>
      </c>
      <c r="I12" s="20">
        <v>3858</v>
      </c>
      <c r="J12" s="57">
        <v>3858</v>
      </c>
      <c r="K12" s="57">
        <v>3019</v>
      </c>
      <c r="L12" s="57">
        <v>0</v>
      </c>
      <c r="M12" s="13">
        <v>3019</v>
      </c>
    </row>
    <row r="13" spans="1:13" s="1" customFormat="1" ht="12.75" customHeight="1">
      <c r="A13" s="18" t="s">
        <v>18</v>
      </c>
      <c r="B13" s="19" t="s">
        <v>17</v>
      </c>
      <c r="C13" s="47" t="s">
        <v>22</v>
      </c>
      <c r="D13" s="20">
        <v>5899</v>
      </c>
      <c r="E13" s="57">
        <v>2949</v>
      </c>
      <c r="F13" s="57">
        <v>2475</v>
      </c>
      <c r="G13" s="57">
        <v>2949</v>
      </c>
      <c r="H13" s="13">
        <v>2475</v>
      </c>
      <c r="I13" s="20">
        <v>6490</v>
      </c>
      <c r="J13" s="57">
        <v>3245</v>
      </c>
      <c r="K13" s="57">
        <v>2654</v>
      </c>
      <c r="L13" s="57">
        <v>3245</v>
      </c>
      <c r="M13" s="13">
        <v>2654</v>
      </c>
    </row>
    <row r="14" spans="1:13" s="1" customFormat="1" ht="12.75" customHeight="1">
      <c r="A14" s="18" t="s">
        <v>19</v>
      </c>
      <c r="B14" s="19" t="s">
        <v>20</v>
      </c>
      <c r="C14" s="47" t="s">
        <v>35</v>
      </c>
      <c r="D14" s="20">
        <v>3680</v>
      </c>
      <c r="E14" s="57">
        <v>3132</v>
      </c>
      <c r="F14" s="57">
        <v>2584</v>
      </c>
      <c r="G14" s="57">
        <v>3132</v>
      </c>
      <c r="H14" s="13">
        <v>2584</v>
      </c>
      <c r="I14" s="20">
        <v>4154</v>
      </c>
      <c r="J14" s="57">
        <v>3471</v>
      </c>
      <c r="K14" s="57">
        <v>2788</v>
      </c>
      <c r="L14" s="57">
        <v>3471</v>
      </c>
      <c r="M14" s="13">
        <v>2788</v>
      </c>
    </row>
    <row r="15" spans="1:13" s="1" customFormat="1" ht="12.75" customHeight="1">
      <c r="A15" s="18" t="s">
        <v>40</v>
      </c>
      <c r="B15" s="19" t="s">
        <v>20</v>
      </c>
      <c r="C15" s="49" t="s">
        <v>31</v>
      </c>
      <c r="D15" s="20">
        <v>3889</v>
      </c>
      <c r="E15" s="57">
        <v>3280</v>
      </c>
      <c r="F15" s="57">
        <v>2671</v>
      </c>
      <c r="G15" s="57">
        <v>3280</v>
      </c>
      <c r="H15" s="13">
        <v>2671</v>
      </c>
      <c r="I15" s="20">
        <v>4415</v>
      </c>
      <c r="J15" s="57">
        <v>3658</v>
      </c>
      <c r="K15" s="57">
        <v>2901</v>
      </c>
      <c r="L15" s="57">
        <v>3658</v>
      </c>
      <c r="M15" s="13">
        <v>2901</v>
      </c>
    </row>
    <row r="16" spans="1:13" s="1" customFormat="1" ht="12.75" customHeight="1">
      <c r="A16" s="22" t="s">
        <v>21</v>
      </c>
      <c r="B16" s="23" t="s">
        <v>20</v>
      </c>
      <c r="C16" s="49" t="s">
        <v>23</v>
      </c>
      <c r="D16" s="24">
        <v>4624</v>
      </c>
      <c r="E16" s="58">
        <v>3806</v>
      </c>
      <c r="F16" s="58">
        <v>2988</v>
      </c>
      <c r="G16" s="57">
        <v>3806</v>
      </c>
      <c r="H16" s="13">
        <v>2988</v>
      </c>
      <c r="I16" s="24">
        <v>5342</v>
      </c>
      <c r="J16" s="58">
        <v>4320</v>
      </c>
      <c r="K16" s="58">
        <v>3297</v>
      </c>
      <c r="L16" s="57">
        <v>4320</v>
      </c>
      <c r="M16" s="13">
        <v>3297</v>
      </c>
    </row>
    <row r="17" spans="1:13" s="1" customFormat="1" ht="12.75" customHeight="1">
      <c r="A17" s="22" t="s">
        <v>11</v>
      </c>
      <c r="B17" s="23" t="s">
        <v>9</v>
      </c>
      <c r="C17" s="49" t="s">
        <v>36</v>
      </c>
      <c r="D17" s="25">
        <v>3210</v>
      </c>
      <c r="E17" s="59">
        <v>2797</v>
      </c>
      <c r="F17" s="59">
        <v>2384</v>
      </c>
      <c r="G17" s="57">
        <v>2797</v>
      </c>
      <c r="H17" s="13">
        <v>2384</v>
      </c>
      <c r="I17" s="25">
        <v>3571</v>
      </c>
      <c r="J17" s="59">
        <v>3054</v>
      </c>
      <c r="K17" s="59">
        <v>2536</v>
      </c>
      <c r="L17" s="57">
        <v>3054</v>
      </c>
      <c r="M17" s="13">
        <v>2536</v>
      </c>
    </row>
    <row r="18" spans="1:13" s="1" customFormat="1" ht="12.75" customHeight="1">
      <c r="A18" s="22" t="s">
        <v>12</v>
      </c>
      <c r="B18" s="23" t="s">
        <v>9</v>
      </c>
      <c r="C18" s="49" t="s">
        <v>37</v>
      </c>
      <c r="D18" s="25">
        <v>3502</v>
      </c>
      <c r="E18" s="59">
        <v>3006</v>
      </c>
      <c r="F18" s="59">
        <v>2510</v>
      </c>
      <c r="G18" s="57">
        <v>3006</v>
      </c>
      <c r="H18" s="13">
        <v>2510</v>
      </c>
      <c r="I18" s="25">
        <v>3941</v>
      </c>
      <c r="J18" s="59">
        <v>3319</v>
      </c>
      <c r="K18" s="59">
        <v>2697</v>
      </c>
      <c r="L18" s="57">
        <v>3319</v>
      </c>
      <c r="M18" s="13">
        <v>2697</v>
      </c>
    </row>
    <row r="19" spans="1:13" s="1" customFormat="1" ht="12.75" customHeight="1">
      <c r="A19" s="22" t="s">
        <v>62</v>
      </c>
      <c r="B19" s="23" t="s">
        <v>45</v>
      </c>
      <c r="C19" s="49" t="s">
        <v>58</v>
      </c>
      <c r="D19" s="25">
        <v>3089</v>
      </c>
      <c r="E19" s="59">
        <v>2710</v>
      </c>
      <c r="F19" s="59">
        <v>0</v>
      </c>
      <c r="G19" s="57">
        <v>2710</v>
      </c>
      <c r="H19" s="13">
        <v>0</v>
      </c>
      <c r="I19" s="25">
        <v>3423</v>
      </c>
      <c r="J19" s="59">
        <v>2949</v>
      </c>
      <c r="K19" s="59">
        <v>0</v>
      </c>
      <c r="L19" s="57">
        <v>2949</v>
      </c>
      <c r="M19" s="13">
        <v>0</v>
      </c>
    </row>
    <row r="20" spans="1:13" s="1" customFormat="1" ht="12.75" customHeight="1">
      <c r="A20" s="22" t="s">
        <v>63</v>
      </c>
      <c r="B20" s="23" t="s">
        <v>45</v>
      </c>
      <c r="C20" s="49" t="s">
        <v>59</v>
      </c>
      <c r="D20" s="25">
        <v>3776</v>
      </c>
      <c r="E20" s="59">
        <v>3202</v>
      </c>
      <c r="F20" s="59">
        <v>0</v>
      </c>
      <c r="G20" s="57">
        <v>3202</v>
      </c>
      <c r="H20" s="13">
        <v>0</v>
      </c>
      <c r="I20" s="25">
        <v>4285</v>
      </c>
      <c r="J20" s="59">
        <v>3563</v>
      </c>
      <c r="K20" s="59">
        <v>0</v>
      </c>
      <c r="L20" s="57">
        <v>3563</v>
      </c>
      <c r="M20" s="13">
        <v>0</v>
      </c>
    </row>
    <row r="21" spans="1:13" s="1" customFormat="1" ht="12.75" customHeight="1">
      <c r="A21" s="22" t="s">
        <v>67</v>
      </c>
      <c r="B21" s="23" t="s">
        <v>45</v>
      </c>
      <c r="C21" s="49" t="s">
        <v>68</v>
      </c>
      <c r="D21" s="25">
        <v>4763</v>
      </c>
      <c r="E21" s="59">
        <v>3476</v>
      </c>
      <c r="F21" s="59">
        <v>3049</v>
      </c>
      <c r="G21" s="57">
        <v>3476</v>
      </c>
      <c r="H21" s="13">
        <v>3049</v>
      </c>
      <c r="I21" s="25">
        <v>5511</v>
      </c>
      <c r="J21" s="59">
        <v>3906</v>
      </c>
      <c r="K21" s="59">
        <v>3371</v>
      </c>
      <c r="L21" s="57">
        <v>3906</v>
      </c>
      <c r="M21" s="13">
        <v>3371</v>
      </c>
    </row>
    <row r="22" spans="1:13" s="1" customFormat="1" ht="12.75" customHeight="1">
      <c r="A22" s="22" t="s">
        <v>69</v>
      </c>
      <c r="B22" s="23" t="s">
        <v>45</v>
      </c>
      <c r="C22" s="49" t="s">
        <v>70</v>
      </c>
      <c r="D22" s="25">
        <v>4411</v>
      </c>
      <c r="E22" s="59">
        <v>3276</v>
      </c>
      <c r="F22" s="59">
        <v>2897</v>
      </c>
      <c r="G22" s="57">
        <v>3276</v>
      </c>
      <c r="H22" s="13">
        <v>2897</v>
      </c>
      <c r="I22" s="25">
        <v>5076</v>
      </c>
      <c r="J22" s="59">
        <v>3654</v>
      </c>
      <c r="K22" s="59">
        <v>3180</v>
      </c>
      <c r="L22" s="57">
        <v>3654</v>
      </c>
      <c r="M22" s="13">
        <v>3180</v>
      </c>
    </row>
    <row r="23" spans="1:13" s="1" customFormat="1" ht="12.75" customHeight="1">
      <c r="A23" s="76" t="s">
        <v>65</v>
      </c>
      <c r="B23" s="23" t="s">
        <v>64</v>
      </c>
      <c r="C23" s="49" t="s">
        <v>60</v>
      </c>
      <c r="D23" s="77">
        <v>2945</v>
      </c>
      <c r="E23" s="78">
        <v>2606</v>
      </c>
      <c r="F23" s="78">
        <v>0</v>
      </c>
      <c r="G23" s="57">
        <v>2606</v>
      </c>
      <c r="H23" s="13">
        <v>0</v>
      </c>
      <c r="I23" s="77">
        <v>3236</v>
      </c>
      <c r="J23" s="78">
        <v>2814</v>
      </c>
      <c r="K23" s="78">
        <v>0</v>
      </c>
      <c r="L23" s="57">
        <v>2814</v>
      </c>
      <c r="M23" s="13">
        <v>0</v>
      </c>
    </row>
    <row r="24" spans="1:13" s="1" customFormat="1" ht="12.75" customHeight="1">
      <c r="A24" s="76" t="s">
        <v>66</v>
      </c>
      <c r="B24" s="23" t="s">
        <v>45</v>
      </c>
      <c r="C24" s="49" t="s">
        <v>61</v>
      </c>
      <c r="D24" s="77">
        <v>2945</v>
      </c>
      <c r="E24" s="78">
        <v>2501</v>
      </c>
      <c r="F24" s="78">
        <v>0</v>
      </c>
      <c r="G24" s="57">
        <v>2501</v>
      </c>
      <c r="H24" s="13">
        <v>0</v>
      </c>
      <c r="I24" s="77">
        <v>3054</v>
      </c>
      <c r="J24" s="78">
        <v>2684</v>
      </c>
      <c r="K24" s="78">
        <v>0</v>
      </c>
      <c r="L24" s="57">
        <v>2684</v>
      </c>
      <c r="M24" s="13">
        <v>0</v>
      </c>
    </row>
    <row r="25" spans="1:13" s="1" customFormat="1" ht="12.75" customHeight="1" thickBot="1">
      <c r="A25" s="26" t="s">
        <v>8</v>
      </c>
      <c r="B25" s="27" t="s">
        <v>10</v>
      </c>
      <c r="C25" s="50" t="s">
        <v>13</v>
      </c>
      <c r="D25" s="28">
        <v>4080</v>
      </c>
      <c r="E25" s="29">
        <v>3419</v>
      </c>
      <c r="F25" s="29">
        <v>2758</v>
      </c>
      <c r="G25" s="74">
        <v>3419</v>
      </c>
      <c r="H25" s="75">
        <v>2758</v>
      </c>
      <c r="I25" s="28">
        <v>4659</v>
      </c>
      <c r="J25" s="29">
        <v>3832</v>
      </c>
      <c r="K25" s="29">
        <v>3006</v>
      </c>
      <c r="L25" s="74">
        <v>3832</v>
      </c>
      <c r="M25" s="75">
        <v>3006</v>
      </c>
    </row>
    <row r="26" spans="1:13" s="1" customFormat="1" ht="15">
      <c r="A26" s="117" t="s">
        <v>4</v>
      </c>
      <c r="B26" s="117"/>
      <c r="C26" s="117"/>
      <c r="D26" s="8" t="s">
        <v>25</v>
      </c>
      <c r="E26" s="9"/>
      <c r="F26" s="9"/>
      <c r="G26" s="9"/>
      <c r="H26" s="9"/>
      <c r="I26" s="5"/>
      <c r="J26" s="5"/>
      <c r="K26" s="5"/>
      <c r="L26" s="5"/>
      <c r="M26" s="5"/>
    </row>
    <row r="27" spans="1:13" s="1" customFormat="1" ht="15">
      <c r="A27" s="68"/>
      <c r="B27" s="68"/>
      <c r="C27" s="68"/>
      <c r="D27" s="8"/>
      <c r="E27" s="9"/>
      <c r="F27" s="9"/>
      <c r="G27" s="9"/>
      <c r="H27" s="9"/>
      <c r="I27" s="5"/>
      <c r="J27" s="5"/>
      <c r="K27" s="5"/>
      <c r="L27" s="5"/>
      <c r="M27" s="5"/>
    </row>
    <row r="28" spans="1:13" s="1" customFormat="1" ht="15">
      <c r="A28" s="115" t="s">
        <v>26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s="1" customFormat="1" ht="15">
      <c r="A29" s="116" t="s">
        <v>7</v>
      </c>
      <c r="B29" s="116"/>
      <c r="C29" s="116"/>
      <c r="D29" s="116"/>
      <c r="E29" s="116"/>
      <c r="F29" s="116"/>
      <c r="G29" s="116"/>
      <c r="H29" s="69"/>
      <c r="I29" s="10"/>
      <c r="J29" s="10"/>
      <c r="K29" s="10"/>
      <c r="L29" s="10"/>
      <c r="M29" s="10"/>
    </row>
    <row r="30" spans="1:13" s="1" customFormat="1" ht="18.75" thickBo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s="1" customFormat="1" ht="30.75" customHeight="1" thickBot="1">
      <c r="A31" s="103" t="s">
        <v>3</v>
      </c>
      <c r="B31" s="104"/>
      <c r="C31" s="105"/>
      <c r="D31" s="106" t="s">
        <v>55</v>
      </c>
      <c r="E31" s="107"/>
      <c r="F31" s="107"/>
      <c r="G31" s="107"/>
      <c r="H31" s="108"/>
      <c r="I31" s="106" t="s">
        <v>56</v>
      </c>
      <c r="J31" s="107"/>
      <c r="K31" s="107"/>
      <c r="L31" s="107"/>
      <c r="M31" s="108"/>
    </row>
    <row r="32" spans="1:13" s="1" customFormat="1" ht="27.75" customHeight="1" thickBot="1">
      <c r="A32" s="109" t="s">
        <v>5</v>
      </c>
      <c r="B32" s="110"/>
      <c r="C32" s="111"/>
      <c r="D32" s="112" t="s">
        <v>72</v>
      </c>
      <c r="E32" s="113"/>
      <c r="F32" s="113"/>
      <c r="G32" s="113"/>
      <c r="H32" s="114"/>
      <c r="I32" s="112" t="s">
        <v>72</v>
      </c>
      <c r="J32" s="113"/>
      <c r="K32" s="113"/>
      <c r="L32" s="113"/>
      <c r="M32" s="114"/>
    </row>
    <row r="33" spans="1:13" s="1" customFormat="1" ht="98.25" customHeight="1" thickBot="1">
      <c r="A33" s="37" t="s">
        <v>0</v>
      </c>
      <c r="B33" s="39" t="s">
        <v>1</v>
      </c>
      <c r="C33" s="38" t="s">
        <v>2</v>
      </c>
      <c r="D33" s="51" t="s">
        <v>32</v>
      </c>
      <c r="E33" s="52" t="s">
        <v>33</v>
      </c>
      <c r="F33" s="52" t="s">
        <v>6</v>
      </c>
      <c r="G33" s="52" t="s">
        <v>34</v>
      </c>
      <c r="H33" s="53" t="s">
        <v>29</v>
      </c>
      <c r="I33" s="51" t="s">
        <v>32</v>
      </c>
      <c r="J33" s="52" t="s">
        <v>33</v>
      </c>
      <c r="K33" s="52" t="s">
        <v>6</v>
      </c>
      <c r="L33" s="52" t="s">
        <v>34</v>
      </c>
      <c r="M33" s="53" t="s">
        <v>29</v>
      </c>
    </row>
    <row r="34" spans="1:13" s="1" customFormat="1" ht="12.75" customHeight="1">
      <c r="A34" s="71" t="s">
        <v>41</v>
      </c>
      <c r="B34" s="72" t="s">
        <v>9</v>
      </c>
      <c r="C34" s="73" t="s">
        <v>43</v>
      </c>
      <c r="D34" s="54">
        <v>3471</v>
      </c>
      <c r="E34" s="60">
        <v>2727</v>
      </c>
      <c r="F34" s="60">
        <v>0</v>
      </c>
      <c r="G34" s="60">
        <v>2727</v>
      </c>
      <c r="H34" s="61">
        <v>0</v>
      </c>
      <c r="I34" s="54">
        <v>3841</v>
      </c>
      <c r="J34" s="60">
        <v>2910</v>
      </c>
      <c r="K34" s="60">
        <v>0</v>
      </c>
      <c r="L34" s="60">
        <v>2910</v>
      </c>
      <c r="M34" s="61">
        <v>0</v>
      </c>
    </row>
    <row r="35" spans="1:13" s="1" customFormat="1" ht="12.75" customHeight="1">
      <c r="A35" s="31" t="s">
        <v>42</v>
      </c>
      <c r="B35" s="23" t="s">
        <v>9</v>
      </c>
      <c r="C35" s="48" t="s">
        <v>44</v>
      </c>
      <c r="D35" s="40">
        <v>3758</v>
      </c>
      <c r="E35" s="65">
        <v>2867</v>
      </c>
      <c r="F35" s="56">
        <v>0</v>
      </c>
      <c r="G35" s="56">
        <v>2867</v>
      </c>
      <c r="H35" s="13">
        <v>0</v>
      </c>
      <c r="I35" s="40">
        <v>4202</v>
      </c>
      <c r="J35" s="65">
        <v>3093</v>
      </c>
      <c r="K35" s="56">
        <v>0</v>
      </c>
      <c r="L35" s="56">
        <v>3093</v>
      </c>
      <c r="M35" s="13">
        <v>0</v>
      </c>
    </row>
    <row r="36" spans="1:13" s="1" customFormat="1" ht="12.75" customHeight="1">
      <c r="A36" s="18" t="s">
        <v>16</v>
      </c>
      <c r="B36" s="19" t="s">
        <v>17</v>
      </c>
      <c r="C36" s="47" t="s">
        <v>30</v>
      </c>
      <c r="D36" s="20">
        <v>3654</v>
      </c>
      <c r="E36" s="57">
        <v>3654</v>
      </c>
      <c r="F36" s="57">
        <v>2984</v>
      </c>
      <c r="G36" s="57">
        <v>0</v>
      </c>
      <c r="H36" s="13">
        <v>2984</v>
      </c>
      <c r="I36" s="20">
        <v>4076</v>
      </c>
      <c r="J36" s="57">
        <v>4076</v>
      </c>
      <c r="K36" s="57">
        <v>3236</v>
      </c>
      <c r="L36" s="57">
        <v>0</v>
      </c>
      <c r="M36" s="13">
        <v>3236</v>
      </c>
    </row>
    <row r="37" spans="1:13" s="1" customFormat="1" ht="12.75" customHeight="1">
      <c r="A37" s="18" t="s">
        <v>18</v>
      </c>
      <c r="B37" s="19" t="s">
        <v>17</v>
      </c>
      <c r="C37" s="47" t="s">
        <v>22</v>
      </c>
      <c r="D37" s="20">
        <v>6334</v>
      </c>
      <c r="E37" s="57">
        <v>3167</v>
      </c>
      <c r="F37" s="57">
        <v>2693</v>
      </c>
      <c r="G37" s="57">
        <v>3167</v>
      </c>
      <c r="H37" s="13">
        <v>2693</v>
      </c>
      <c r="I37" s="20">
        <v>6925</v>
      </c>
      <c r="J37" s="57">
        <v>3463</v>
      </c>
      <c r="K37" s="57">
        <v>2871</v>
      </c>
      <c r="L37" s="57">
        <v>3463</v>
      </c>
      <c r="M37" s="13">
        <v>2871</v>
      </c>
    </row>
    <row r="38" spans="1:13" s="1" customFormat="1" ht="12.75" customHeight="1">
      <c r="A38" s="18" t="s">
        <v>19</v>
      </c>
      <c r="B38" s="19" t="s">
        <v>20</v>
      </c>
      <c r="C38" s="47" t="s">
        <v>35</v>
      </c>
      <c r="D38" s="20">
        <v>3898</v>
      </c>
      <c r="E38" s="57">
        <v>3350</v>
      </c>
      <c r="F38" s="57">
        <v>2801</v>
      </c>
      <c r="G38" s="57">
        <v>3350</v>
      </c>
      <c r="H38" s="13">
        <v>2801</v>
      </c>
      <c r="I38" s="20">
        <v>4372</v>
      </c>
      <c r="J38" s="57">
        <v>3689</v>
      </c>
      <c r="K38" s="57">
        <v>3006</v>
      </c>
      <c r="L38" s="57">
        <v>3689</v>
      </c>
      <c r="M38" s="13">
        <v>3006</v>
      </c>
    </row>
    <row r="39" spans="1:13" s="1" customFormat="1" ht="12.75" customHeight="1">
      <c r="A39" s="18" t="s">
        <v>40</v>
      </c>
      <c r="B39" s="19" t="s">
        <v>20</v>
      </c>
      <c r="C39" s="49" t="s">
        <v>31</v>
      </c>
      <c r="D39" s="20">
        <v>4106</v>
      </c>
      <c r="E39" s="57">
        <v>3497</v>
      </c>
      <c r="F39" s="57">
        <v>2888</v>
      </c>
      <c r="G39" s="57">
        <v>3497</v>
      </c>
      <c r="H39" s="13">
        <v>2888</v>
      </c>
      <c r="I39" s="20">
        <v>4633</v>
      </c>
      <c r="J39" s="57">
        <v>3876</v>
      </c>
      <c r="K39" s="57">
        <v>3119</v>
      </c>
      <c r="L39" s="57">
        <v>3876</v>
      </c>
      <c r="M39" s="13">
        <v>3119</v>
      </c>
    </row>
    <row r="40" spans="1:13" s="1" customFormat="1" ht="12.75" customHeight="1">
      <c r="A40" s="22" t="s">
        <v>21</v>
      </c>
      <c r="B40" s="23" t="s">
        <v>20</v>
      </c>
      <c r="C40" s="49" t="s">
        <v>23</v>
      </c>
      <c r="D40" s="24">
        <v>4842</v>
      </c>
      <c r="E40" s="58">
        <v>4024</v>
      </c>
      <c r="F40" s="58">
        <v>3206</v>
      </c>
      <c r="G40" s="57">
        <v>4024</v>
      </c>
      <c r="H40" s="13">
        <v>3206</v>
      </c>
      <c r="I40" s="24">
        <v>5559</v>
      </c>
      <c r="J40" s="58">
        <v>4537</v>
      </c>
      <c r="K40" s="58">
        <v>3515</v>
      </c>
      <c r="L40" s="57">
        <v>4537</v>
      </c>
      <c r="M40" s="13">
        <v>3515</v>
      </c>
    </row>
    <row r="41" spans="1:13" s="1" customFormat="1" ht="12.75" customHeight="1">
      <c r="A41" s="22" t="s">
        <v>11</v>
      </c>
      <c r="B41" s="23" t="s">
        <v>9</v>
      </c>
      <c r="C41" s="49" t="s">
        <v>36</v>
      </c>
      <c r="D41" s="25">
        <v>3428</v>
      </c>
      <c r="E41" s="59">
        <v>3015</v>
      </c>
      <c r="F41" s="59">
        <v>2601</v>
      </c>
      <c r="G41" s="57">
        <v>3015</v>
      </c>
      <c r="H41" s="13">
        <v>2601</v>
      </c>
      <c r="I41" s="25">
        <v>3789</v>
      </c>
      <c r="J41" s="59">
        <v>3271</v>
      </c>
      <c r="K41" s="59">
        <v>2754</v>
      </c>
      <c r="L41" s="57">
        <v>3271</v>
      </c>
      <c r="M41" s="13">
        <v>2754</v>
      </c>
    </row>
    <row r="42" spans="1:13" s="1" customFormat="1" ht="12.75" customHeight="1">
      <c r="A42" s="22" t="s">
        <v>12</v>
      </c>
      <c r="B42" s="23" t="s">
        <v>9</v>
      </c>
      <c r="C42" s="49" t="s">
        <v>37</v>
      </c>
      <c r="D42" s="25">
        <v>3719</v>
      </c>
      <c r="E42" s="59">
        <v>3223</v>
      </c>
      <c r="F42" s="59">
        <v>2727</v>
      </c>
      <c r="G42" s="57">
        <v>3223</v>
      </c>
      <c r="H42" s="13">
        <v>2727</v>
      </c>
      <c r="I42" s="25">
        <v>4159</v>
      </c>
      <c r="J42" s="59">
        <v>3537</v>
      </c>
      <c r="K42" s="59">
        <v>2915</v>
      </c>
      <c r="L42" s="57">
        <v>3537</v>
      </c>
      <c r="M42" s="13">
        <v>2915</v>
      </c>
    </row>
    <row r="43" spans="1:13" s="1" customFormat="1" ht="12.75" customHeight="1">
      <c r="A43" s="22" t="s">
        <v>62</v>
      </c>
      <c r="B43" s="23" t="s">
        <v>45</v>
      </c>
      <c r="C43" s="49" t="s">
        <v>58</v>
      </c>
      <c r="D43" s="25">
        <v>3306</v>
      </c>
      <c r="E43" s="59">
        <v>2928</v>
      </c>
      <c r="F43" s="59">
        <v>0</v>
      </c>
      <c r="G43" s="57">
        <v>2928</v>
      </c>
      <c r="H43" s="13">
        <v>0</v>
      </c>
      <c r="I43" s="25">
        <v>3641</v>
      </c>
      <c r="J43" s="59">
        <v>3167</v>
      </c>
      <c r="K43" s="59">
        <v>0</v>
      </c>
      <c r="L43" s="57">
        <v>3167</v>
      </c>
      <c r="M43" s="13">
        <v>0</v>
      </c>
    </row>
    <row r="44" spans="1:13" s="1" customFormat="1" ht="12.75" customHeight="1">
      <c r="A44" s="22" t="s">
        <v>63</v>
      </c>
      <c r="B44" s="23" t="s">
        <v>45</v>
      </c>
      <c r="C44" s="49" t="s">
        <v>59</v>
      </c>
      <c r="D44" s="25">
        <v>3993</v>
      </c>
      <c r="E44" s="59">
        <v>3419</v>
      </c>
      <c r="F44" s="59">
        <v>0</v>
      </c>
      <c r="G44" s="57">
        <v>3419</v>
      </c>
      <c r="H44" s="13">
        <v>0</v>
      </c>
      <c r="I44" s="25">
        <v>4502</v>
      </c>
      <c r="J44" s="59">
        <v>3780</v>
      </c>
      <c r="K44" s="59">
        <v>0</v>
      </c>
      <c r="L44" s="57">
        <v>3780</v>
      </c>
      <c r="M44" s="13">
        <v>0</v>
      </c>
    </row>
    <row r="45" spans="1:13" s="1" customFormat="1" ht="12.75" customHeight="1">
      <c r="A45" s="22" t="s">
        <v>67</v>
      </c>
      <c r="B45" s="23" t="s">
        <v>45</v>
      </c>
      <c r="C45" s="49" t="s">
        <v>68</v>
      </c>
      <c r="D45" s="25">
        <v>4981</v>
      </c>
      <c r="E45" s="59">
        <v>3693</v>
      </c>
      <c r="F45" s="59">
        <v>3267</v>
      </c>
      <c r="G45" s="57">
        <v>3693</v>
      </c>
      <c r="H45" s="13">
        <v>3267</v>
      </c>
      <c r="I45" s="25">
        <v>5729</v>
      </c>
      <c r="J45" s="59">
        <v>4124</v>
      </c>
      <c r="K45" s="59">
        <v>3589</v>
      </c>
      <c r="L45" s="57">
        <v>4124</v>
      </c>
      <c r="M45" s="13">
        <v>3589</v>
      </c>
    </row>
    <row r="46" spans="1:13" s="1" customFormat="1" ht="12.75" customHeight="1">
      <c r="A46" s="22" t="s">
        <v>69</v>
      </c>
      <c r="B46" s="23" t="s">
        <v>45</v>
      </c>
      <c r="C46" s="49" t="s">
        <v>70</v>
      </c>
      <c r="D46" s="25">
        <v>4628</v>
      </c>
      <c r="E46" s="59">
        <v>3493</v>
      </c>
      <c r="F46" s="59">
        <v>3115</v>
      </c>
      <c r="G46" s="57">
        <v>3493</v>
      </c>
      <c r="H46" s="13">
        <v>3115</v>
      </c>
      <c r="I46" s="25">
        <v>5294</v>
      </c>
      <c r="J46" s="59">
        <v>3872</v>
      </c>
      <c r="K46" s="59">
        <v>3397</v>
      </c>
      <c r="L46" s="57">
        <v>3872</v>
      </c>
      <c r="M46" s="13">
        <v>3397</v>
      </c>
    </row>
    <row r="47" spans="1:13" s="1" customFormat="1" ht="12.75" customHeight="1">
      <c r="A47" s="76" t="s">
        <v>65</v>
      </c>
      <c r="B47" s="23" t="s">
        <v>64</v>
      </c>
      <c r="C47" s="49" t="s">
        <v>60</v>
      </c>
      <c r="D47" s="77">
        <v>3162</v>
      </c>
      <c r="E47" s="78">
        <v>5646</v>
      </c>
      <c r="F47" s="78">
        <v>0</v>
      </c>
      <c r="G47" s="57">
        <v>5646</v>
      </c>
      <c r="H47" s="13">
        <v>0</v>
      </c>
      <c r="I47" s="77">
        <v>3454</v>
      </c>
      <c r="J47" s="78">
        <v>3032</v>
      </c>
      <c r="K47" s="78">
        <v>0</v>
      </c>
      <c r="L47" s="57">
        <v>3032</v>
      </c>
      <c r="M47" s="13">
        <v>0</v>
      </c>
    </row>
    <row r="48" spans="1:13" s="1" customFormat="1" ht="12.75" customHeight="1">
      <c r="A48" s="76" t="s">
        <v>66</v>
      </c>
      <c r="B48" s="23" t="s">
        <v>45</v>
      </c>
      <c r="C48" s="49" t="s">
        <v>61</v>
      </c>
      <c r="D48" s="77">
        <v>3162</v>
      </c>
      <c r="E48" s="78">
        <v>2719</v>
      </c>
      <c r="F48" s="78">
        <v>0</v>
      </c>
      <c r="G48" s="57">
        <v>2719</v>
      </c>
      <c r="H48" s="13">
        <v>0</v>
      </c>
      <c r="I48" s="77">
        <v>3271</v>
      </c>
      <c r="J48" s="78">
        <v>2901</v>
      </c>
      <c r="K48" s="78">
        <v>0</v>
      </c>
      <c r="L48" s="57">
        <v>2901</v>
      </c>
      <c r="M48" s="13">
        <v>0</v>
      </c>
    </row>
    <row r="49" spans="1:13" s="1" customFormat="1" ht="12.75" customHeight="1" thickBot="1">
      <c r="A49" s="26" t="s">
        <v>8</v>
      </c>
      <c r="B49" s="27" t="s">
        <v>10</v>
      </c>
      <c r="C49" s="50" t="s">
        <v>13</v>
      </c>
      <c r="D49" s="28">
        <v>4298</v>
      </c>
      <c r="E49" s="29">
        <v>3637</v>
      </c>
      <c r="F49" s="29">
        <v>2975</v>
      </c>
      <c r="G49" s="74">
        <v>3637</v>
      </c>
      <c r="H49" s="75">
        <v>2975</v>
      </c>
      <c r="I49" s="28">
        <v>4916</v>
      </c>
      <c r="J49" s="29">
        <v>4050</v>
      </c>
      <c r="K49" s="29">
        <v>3223</v>
      </c>
      <c r="L49" s="74">
        <v>4050</v>
      </c>
      <c r="M49" s="75">
        <v>3223</v>
      </c>
    </row>
    <row r="50" spans="1:13" s="1" customFormat="1" ht="15">
      <c r="A50" s="117" t="s">
        <v>4</v>
      </c>
      <c r="B50" s="117"/>
      <c r="C50" s="117"/>
      <c r="D50" s="8" t="s">
        <v>25</v>
      </c>
      <c r="E50" s="9"/>
      <c r="F50" s="9"/>
      <c r="G50" s="9"/>
      <c r="H50" s="9"/>
      <c r="I50" s="5"/>
      <c r="J50" s="5"/>
      <c r="K50" s="5"/>
      <c r="L50" s="5"/>
      <c r="M50" s="5"/>
    </row>
    <row r="51" spans="1:13" s="1" customFormat="1" ht="15">
      <c r="A51" s="68"/>
      <c r="B51" s="68"/>
      <c r="C51" s="68"/>
      <c r="D51" s="8"/>
      <c r="E51" s="9"/>
      <c r="F51" s="9"/>
      <c r="G51" s="9"/>
      <c r="H51" s="9"/>
      <c r="I51" s="5"/>
      <c r="J51" s="5"/>
      <c r="K51" s="5"/>
      <c r="L51" s="5"/>
      <c r="M51" s="5"/>
    </row>
    <row r="52" spans="1:13" s="1" customFormat="1" ht="15">
      <c r="A52" s="115" t="s">
        <v>26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1:13" s="1" customFormat="1" ht="15">
      <c r="A53" s="116" t="s">
        <v>7</v>
      </c>
      <c r="B53" s="116"/>
      <c r="C53" s="116"/>
      <c r="D53" s="116"/>
      <c r="E53" s="116"/>
      <c r="F53" s="116"/>
      <c r="G53" s="116"/>
      <c r="H53" s="69"/>
      <c r="I53" s="10"/>
      <c r="J53" s="10"/>
      <c r="K53" s="10"/>
      <c r="L53" s="10"/>
      <c r="M53" s="10"/>
    </row>
    <row r="54" spans="1:13" s="1" customFormat="1" ht="18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s="1" customFormat="1" ht="18.75" thickBot="1">
      <c r="A55" s="5"/>
      <c r="B55" s="7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1" customFormat="1" ht="31.5" customHeight="1" thickBot="1">
      <c r="A56" s="103" t="s">
        <v>3</v>
      </c>
      <c r="B56" s="104"/>
      <c r="C56" s="105"/>
      <c r="D56" s="106" t="s">
        <v>55</v>
      </c>
      <c r="E56" s="107"/>
      <c r="F56" s="107"/>
      <c r="G56" s="107"/>
      <c r="H56" s="108"/>
      <c r="I56" s="106" t="s">
        <v>56</v>
      </c>
      <c r="J56" s="107"/>
      <c r="K56" s="107"/>
      <c r="L56" s="107"/>
      <c r="M56" s="108"/>
    </row>
    <row r="57" spans="1:13" s="1" customFormat="1" ht="27" customHeight="1" thickBot="1">
      <c r="A57" s="109" t="s">
        <v>5</v>
      </c>
      <c r="B57" s="110"/>
      <c r="C57" s="111"/>
      <c r="D57" s="112" t="s">
        <v>73</v>
      </c>
      <c r="E57" s="113"/>
      <c r="F57" s="113"/>
      <c r="G57" s="113"/>
      <c r="H57" s="114"/>
      <c r="I57" s="112" t="s">
        <v>73</v>
      </c>
      <c r="J57" s="113"/>
      <c r="K57" s="113"/>
      <c r="L57" s="113"/>
      <c r="M57" s="114"/>
    </row>
    <row r="58" spans="1:13" s="1" customFormat="1" ht="89.25" customHeight="1" thickBot="1">
      <c r="A58" s="37" t="s">
        <v>0</v>
      </c>
      <c r="B58" s="39" t="s">
        <v>1</v>
      </c>
      <c r="C58" s="38" t="s">
        <v>2</v>
      </c>
      <c r="D58" s="51" t="s">
        <v>32</v>
      </c>
      <c r="E58" s="52" t="s">
        <v>33</v>
      </c>
      <c r="F58" s="52" t="s">
        <v>6</v>
      </c>
      <c r="G58" s="52" t="s">
        <v>34</v>
      </c>
      <c r="H58" s="53" t="s">
        <v>29</v>
      </c>
      <c r="I58" s="51" t="s">
        <v>32</v>
      </c>
      <c r="J58" s="52" t="s">
        <v>33</v>
      </c>
      <c r="K58" s="52" t="s">
        <v>6</v>
      </c>
      <c r="L58" s="52" t="s">
        <v>34</v>
      </c>
      <c r="M58" s="53" t="s">
        <v>29</v>
      </c>
    </row>
    <row r="59" spans="1:13" s="1" customFormat="1" ht="13.5" customHeight="1">
      <c r="A59" s="71" t="s">
        <v>41</v>
      </c>
      <c r="B59" s="72" t="s">
        <v>9</v>
      </c>
      <c r="C59" s="73" t="s">
        <v>43</v>
      </c>
      <c r="D59" s="54">
        <v>2493</v>
      </c>
      <c r="E59" s="60">
        <v>1749</v>
      </c>
      <c r="F59" s="60">
        <v>0</v>
      </c>
      <c r="G59" s="60">
        <v>1749</v>
      </c>
      <c r="H59" s="61">
        <v>0</v>
      </c>
      <c r="I59" s="54">
        <v>2862</v>
      </c>
      <c r="J59" s="60">
        <v>1931</v>
      </c>
      <c r="K59" s="60">
        <v>0</v>
      </c>
      <c r="L59" s="60">
        <v>1931</v>
      </c>
      <c r="M59" s="61">
        <v>0</v>
      </c>
    </row>
    <row r="60" spans="1:13" s="1" customFormat="1" ht="13.5" customHeight="1">
      <c r="A60" s="31" t="s">
        <v>42</v>
      </c>
      <c r="B60" s="23" t="s">
        <v>9</v>
      </c>
      <c r="C60" s="48" t="s">
        <v>44</v>
      </c>
      <c r="D60" s="40">
        <v>2780</v>
      </c>
      <c r="E60" s="65">
        <v>1888</v>
      </c>
      <c r="F60" s="56">
        <v>0</v>
      </c>
      <c r="G60" s="56">
        <v>1888</v>
      </c>
      <c r="H60" s="13">
        <v>0</v>
      </c>
      <c r="I60" s="40">
        <v>3223</v>
      </c>
      <c r="J60" s="65">
        <v>2114</v>
      </c>
      <c r="K60" s="56">
        <v>0</v>
      </c>
      <c r="L60" s="56">
        <v>2114</v>
      </c>
      <c r="M60" s="13">
        <v>0</v>
      </c>
    </row>
    <row r="61" spans="1:13" s="1" customFormat="1" ht="13.5" customHeight="1">
      <c r="A61" s="18" t="s">
        <v>16</v>
      </c>
      <c r="B61" s="19" t="s">
        <v>17</v>
      </c>
      <c r="C61" s="47" t="s">
        <v>30</v>
      </c>
      <c r="D61" s="20">
        <v>2675</v>
      </c>
      <c r="E61" s="57">
        <v>2675</v>
      </c>
      <c r="F61" s="57">
        <v>2005</v>
      </c>
      <c r="G61" s="57">
        <v>0</v>
      </c>
      <c r="H61" s="13">
        <v>2005</v>
      </c>
      <c r="I61" s="20">
        <v>3097</v>
      </c>
      <c r="J61" s="57">
        <v>3097</v>
      </c>
      <c r="K61" s="57">
        <v>2258</v>
      </c>
      <c r="L61" s="57">
        <v>0</v>
      </c>
      <c r="M61" s="13">
        <v>2258</v>
      </c>
    </row>
    <row r="62" spans="1:13" s="1" customFormat="1" ht="13.5" customHeight="1">
      <c r="A62" s="18" t="s">
        <v>18</v>
      </c>
      <c r="B62" s="19" t="s">
        <v>17</v>
      </c>
      <c r="C62" s="47" t="s">
        <v>22</v>
      </c>
      <c r="D62" s="20">
        <v>5899</v>
      </c>
      <c r="E62" s="57">
        <v>2949</v>
      </c>
      <c r="F62" s="57">
        <v>2475</v>
      </c>
      <c r="G62" s="57">
        <v>2949</v>
      </c>
      <c r="H62" s="13">
        <v>2475</v>
      </c>
      <c r="I62" s="20">
        <v>4968</v>
      </c>
      <c r="J62" s="57">
        <v>2484</v>
      </c>
      <c r="K62" s="57">
        <v>1892</v>
      </c>
      <c r="L62" s="57">
        <v>2484</v>
      </c>
      <c r="M62" s="13">
        <v>1892</v>
      </c>
    </row>
    <row r="63" spans="1:13" s="1" customFormat="1" ht="13.5" customHeight="1">
      <c r="A63" s="18" t="s">
        <v>19</v>
      </c>
      <c r="B63" s="19" t="s">
        <v>20</v>
      </c>
      <c r="C63" s="47" t="s">
        <v>35</v>
      </c>
      <c r="D63" s="20">
        <v>3680</v>
      </c>
      <c r="E63" s="57">
        <v>3132</v>
      </c>
      <c r="F63" s="57">
        <v>2584</v>
      </c>
      <c r="G63" s="57">
        <v>3132</v>
      </c>
      <c r="H63" s="13">
        <v>2584</v>
      </c>
      <c r="I63" s="20">
        <v>3393</v>
      </c>
      <c r="J63" s="57">
        <v>2710</v>
      </c>
      <c r="K63" s="57">
        <v>2027</v>
      </c>
      <c r="L63" s="57">
        <v>2710</v>
      </c>
      <c r="M63" s="13">
        <v>2027</v>
      </c>
    </row>
    <row r="64" spans="1:13" s="1" customFormat="1" ht="13.5" customHeight="1">
      <c r="A64" s="18" t="s">
        <v>40</v>
      </c>
      <c r="B64" s="19" t="s">
        <v>20</v>
      </c>
      <c r="C64" s="49" t="s">
        <v>31</v>
      </c>
      <c r="D64" s="20">
        <v>3889</v>
      </c>
      <c r="E64" s="57">
        <v>3280</v>
      </c>
      <c r="F64" s="57">
        <v>2671</v>
      </c>
      <c r="G64" s="57">
        <v>3280</v>
      </c>
      <c r="H64" s="13">
        <v>2671</v>
      </c>
      <c r="I64" s="20">
        <v>3654</v>
      </c>
      <c r="J64" s="57">
        <v>2897</v>
      </c>
      <c r="K64" s="57">
        <v>2140</v>
      </c>
      <c r="L64" s="57">
        <v>2897</v>
      </c>
      <c r="M64" s="13">
        <v>2140</v>
      </c>
    </row>
    <row r="65" spans="1:13" s="1" customFormat="1" ht="13.5" customHeight="1">
      <c r="A65" s="22" t="s">
        <v>21</v>
      </c>
      <c r="B65" s="23" t="s">
        <v>20</v>
      </c>
      <c r="C65" s="49" t="s">
        <v>23</v>
      </c>
      <c r="D65" s="24">
        <v>4624</v>
      </c>
      <c r="E65" s="58">
        <v>3806</v>
      </c>
      <c r="F65" s="58">
        <v>2988</v>
      </c>
      <c r="G65" s="57">
        <v>3806</v>
      </c>
      <c r="H65" s="13">
        <v>2988</v>
      </c>
      <c r="I65" s="24">
        <v>4581</v>
      </c>
      <c r="J65" s="58">
        <v>3558</v>
      </c>
      <c r="K65" s="58">
        <v>2536</v>
      </c>
      <c r="L65" s="57">
        <v>3558</v>
      </c>
      <c r="M65" s="13">
        <v>2536</v>
      </c>
    </row>
    <row r="66" spans="1:13" s="1" customFormat="1" ht="12.75" customHeight="1">
      <c r="A66" s="22" t="s">
        <v>11</v>
      </c>
      <c r="B66" s="23" t="s">
        <v>9</v>
      </c>
      <c r="C66" s="49" t="s">
        <v>36</v>
      </c>
      <c r="D66" s="25">
        <v>2449</v>
      </c>
      <c r="E66" s="59">
        <v>2036</v>
      </c>
      <c r="F66" s="59">
        <v>1623</v>
      </c>
      <c r="G66" s="57">
        <v>2036</v>
      </c>
      <c r="H66" s="13">
        <v>1623</v>
      </c>
      <c r="I66" s="25">
        <v>2810</v>
      </c>
      <c r="J66" s="59">
        <v>2292</v>
      </c>
      <c r="K66" s="59">
        <v>1775</v>
      </c>
      <c r="L66" s="57">
        <v>2292</v>
      </c>
      <c r="M66" s="13">
        <v>1775</v>
      </c>
    </row>
    <row r="67" spans="1:13" s="1" customFormat="1" ht="12.75" customHeight="1">
      <c r="A67" s="22" t="s">
        <v>12</v>
      </c>
      <c r="B67" s="23" t="s">
        <v>9</v>
      </c>
      <c r="C67" s="49" t="s">
        <v>37</v>
      </c>
      <c r="D67" s="25">
        <v>2741</v>
      </c>
      <c r="E67" s="59">
        <v>2245</v>
      </c>
      <c r="F67" s="59">
        <v>1749</v>
      </c>
      <c r="G67" s="57">
        <v>2245</v>
      </c>
      <c r="H67" s="13">
        <v>1749</v>
      </c>
      <c r="I67" s="25">
        <v>3180</v>
      </c>
      <c r="J67" s="59">
        <v>2558</v>
      </c>
      <c r="K67" s="59">
        <v>1936</v>
      </c>
      <c r="L67" s="57">
        <v>2558</v>
      </c>
      <c r="M67" s="13">
        <v>1936</v>
      </c>
    </row>
    <row r="68" spans="1:13" s="1" customFormat="1" ht="12.75" customHeight="1">
      <c r="A68" s="22" t="s">
        <v>62</v>
      </c>
      <c r="B68" s="23" t="s">
        <v>45</v>
      </c>
      <c r="C68" s="49" t="s">
        <v>58</v>
      </c>
      <c r="D68" s="25">
        <v>2327</v>
      </c>
      <c r="E68" s="59">
        <v>1949</v>
      </c>
      <c r="F68" s="59">
        <v>0</v>
      </c>
      <c r="G68" s="57">
        <v>1949</v>
      </c>
      <c r="H68" s="13">
        <v>0</v>
      </c>
      <c r="I68" s="25">
        <v>2662</v>
      </c>
      <c r="J68" s="59">
        <v>2188</v>
      </c>
      <c r="K68" s="59">
        <v>0</v>
      </c>
      <c r="L68" s="57">
        <v>2188</v>
      </c>
      <c r="M68" s="13">
        <v>0</v>
      </c>
    </row>
    <row r="69" spans="1:13" s="1" customFormat="1" ht="12.75" customHeight="1">
      <c r="A69" s="22" t="s">
        <v>63</v>
      </c>
      <c r="B69" s="23" t="s">
        <v>45</v>
      </c>
      <c r="C69" s="49" t="s">
        <v>59</v>
      </c>
      <c r="D69" s="25">
        <v>3015</v>
      </c>
      <c r="E69" s="59">
        <v>2440</v>
      </c>
      <c r="F69" s="59">
        <v>0</v>
      </c>
      <c r="G69" s="57">
        <v>2440</v>
      </c>
      <c r="H69" s="13">
        <v>0</v>
      </c>
      <c r="I69" s="25">
        <v>3524</v>
      </c>
      <c r="J69" s="59">
        <v>2801</v>
      </c>
      <c r="K69" s="59">
        <v>0</v>
      </c>
      <c r="L69" s="57">
        <v>2801</v>
      </c>
      <c r="M69" s="13">
        <v>0</v>
      </c>
    </row>
    <row r="70" spans="1:13" s="1" customFormat="1" ht="12.75" customHeight="1">
      <c r="A70" s="22" t="s">
        <v>67</v>
      </c>
      <c r="B70" s="23" t="s">
        <v>45</v>
      </c>
      <c r="C70" s="49" t="s">
        <v>68</v>
      </c>
      <c r="D70" s="25">
        <v>4002</v>
      </c>
      <c r="E70" s="59">
        <v>2714</v>
      </c>
      <c r="F70" s="59">
        <v>2288</v>
      </c>
      <c r="G70" s="57">
        <v>2714</v>
      </c>
      <c r="H70" s="13">
        <v>2288</v>
      </c>
      <c r="I70" s="25">
        <v>4750</v>
      </c>
      <c r="J70" s="59">
        <v>3145</v>
      </c>
      <c r="K70" s="59">
        <v>2610</v>
      </c>
      <c r="L70" s="57">
        <v>3145</v>
      </c>
      <c r="M70" s="13">
        <v>2610</v>
      </c>
    </row>
    <row r="71" spans="1:13" s="1" customFormat="1" ht="12.75" customHeight="1">
      <c r="A71" s="22" t="s">
        <v>69</v>
      </c>
      <c r="B71" s="23" t="s">
        <v>45</v>
      </c>
      <c r="C71" s="49" t="s">
        <v>70</v>
      </c>
      <c r="D71" s="25">
        <v>3650</v>
      </c>
      <c r="E71" s="59">
        <v>2514</v>
      </c>
      <c r="F71" s="59">
        <v>2136</v>
      </c>
      <c r="G71" s="57">
        <v>2514</v>
      </c>
      <c r="H71" s="13">
        <v>2136</v>
      </c>
      <c r="I71" s="25">
        <v>4315</v>
      </c>
      <c r="J71" s="59">
        <v>2893</v>
      </c>
      <c r="K71" s="59">
        <v>2419</v>
      </c>
      <c r="L71" s="57">
        <v>2893</v>
      </c>
      <c r="M71" s="13">
        <v>2419</v>
      </c>
    </row>
    <row r="72" spans="1:13" s="1" customFormat="1" ht="12.75" customHeight="1">
      <c r="A72" s="76" t="s">
        <v>65</v>
      </c>
      <c r="B72" s="23" t="s">
        <v>64</v>
      </c>
      <c r="C72" s="49" t="s">
        <v>60</v>
      </c>
      <c r="D72" s="77">
        <v>2184</v>
      </c>
      <c r="E72" s="78">
        <v>1844</v>
      </c>
      <c r="F72" s="78">
        <v>0</v>
      </c>
      <c r="G72" s="57">
        <v>1844</v>
      </c>
      <c r="H72" s="13">
        <v>0</v>
      </c>
      <c r="I72" s="77">
        <v>2475</v>
      </c>
      <c r="J72" s="78">
        <v>2053</v>
      </c>
      <c r="K72" s="78">
        <v>0</v>
      </c>
      <c r="L72" s="57">
        <v>2053</v>
      </c>
      <c r="M72" s="13">
        <v>0</v>
      </c>
    </row>
    <row r="73" spans="1:13" s="1" customFormat="1" ht="12.75" customHeight="1">
      <c r="A73" s="76" t="s">
        <v>66</v>
      </c>
      <c r="B73" s="23" t="s">
        <v>45</v>
      </c>
      <c r="C73" s="49" t="s">
        <v>61</v>
      </c>
      <c r="D73" s="77">
        <v>2184</v>
      </c>
      <c r="E73" s="78">
        <v>1740</v>
      </c>
      <c r="F73" s="78">
        <v>0</v>
      </c>
      <c r="G73" s="57">
        <v>1740</v>
      </c>
      <c r="H73" s="13">
        <v>0</v>
      </c>
      <c r="I73" s="77">
        <v>2292</v>
      </c>
      <c r="J73" s="78">
        <v>1923</v>
      </c>
      <c r="K73" s="78">
        <v>0</v>
      </c>
      <c r="L73" s="57">
        <v>1923</v>
      </c>
      <c r="M73" s="13">
        <v>0</v>
      </c>
    </row>
    <row r="74" spans="1:13" s="1" customFormat="1" ht="12.75" customHeight="1" thickBot="1">
      <c r="A74" s="26" t="s">
        <v>8</v>
      </c>
      <c r="B74" s="27" t="s">
        <v>10</v>
      </c>
      <c r="C74" s="50" t="s">
        <v>13</v>
      </c>
      <c r="D74" s="28">
        <v>3319</v>
      </c>
      <c r="E74" s="29">
        <v>2658</v>
      </c>
      <c r="F74" s="29">
        <v>1997</v>
      </c>
      <c r="G74" s="74">
        <v>2658</v>
      </c>
      <c r="H74" s="75">
        <v>1997</v>
      </c>
      <c r="I74" s="28">
        <v>3898</v>
      </c>
      <c r="J74" s="29">
        <v>3071</v>
      </c>
      <c r="K74" s="29">
        <v>2245</v>
      </c>
      <c r="L74" s="74">
        <v>3071</v>
      </c>
      <c r="M74" s="75">
        <v>2245</v>
      </c>
    </row>
    <row r="75" spans="1:13" s="1" customFormat="1" ht="15">
      <c r="A75" s="68"/>
      <c r="B75" s="68"/>
      <c r="C75" s="68"/>
      <c r="D75" s="8"/>
      <c r="E75" s="9"/>
      <c r="F75" s="9"/>
      <c r="G75" s="9"/>
      <c r="H75" s="9"/>
      <c r="I75" s="5"/>
      <c r="J75" s="5"/>
      <c r="K75" s="5"/>
      <c r="L75" s="5"/>
      <c r="M75" s="5"/>
    </row>
    <row r="76" spans="1:13" s="1" customFormat="1" ht="15">
      <c r="A76" s="115" t="s">
        <v>26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s="1" customFormat="1" ht="15">
      <c r="A77" s="116" t="s">
        <v>7</v>
      </c>
      <c r="B77" s="116"/>
      <c r="C77" s="116"/>
      <c r="D77" s="116"/>
      <c r="E77" s="116"/>
      <c r="F77" s="116"/>
      <c r="G77" s="116"/>
      <c r="H77" s="69"/>
      <c r="I77" s="10"/>
      <c r="J77" s="10"/>
      <c r="K77" s="10"/>
      <c r="L77" s="10"/>
      <c r="M77" s="10"/>
    </row>
    <row r="78" spans="1:13" s="1" customFormat="1" ht="15">
      <c r="A78" s="69"/>
      <c r="B78" s="69"/>
      <c r="C78" s="69"/>
      <c r="D78" s="69"/>
      <c r="E78" s="69"/>
      <c r="F78" s="69"/>
      <c r="G78" s="69"/>
      <c r="H78" s="69"/>
      <c r="I78" s="10"/>
      <c r="J78" s="10"/>
      <c r="K78" s="10"/>
      <c r="L78" s="10"/>
      <c r="M78" s="10"/>
    </row>
    <row r="79" spans="1:13" s="1" customFormat="1" ht="15.75" thickBot="1">
      <c r="A79" s="69"/>
      <c r="B79" s="69"/>
      <c r="C79" s="69"/>
      <c r="D79" s="69"/>
      <c r="E79" s="69"/>
      <c r="F79" s="69"/>
      <c r="G79" s="69"/>
      <c r="H79" s="69"/>
      <c r="I79" s="10"/>
      <c r="J79" s="10"/>
      <c r="K79" s="10"/>
      <c r="L79" s="10"/>
      <c r="M79" s="10"/>
    </row>
    <row r="80" spans="1:13" s="1" customFormat="1" ht="31.5" customHeight="1" thickBot="1">
      <c r="A80" s="103" t="s">
        <v>3</v>
      </c>
      <c r="B80" s="104"/>
      <c r="C80" s="105"/>
      <c r="D80" s="106" t="s">
        <v>55</v>
      </c>
      <c r="E80" s="107"/>
      <c r="F80" s="107"/>
      <c r="G80" s="107"/>
      <c r="H80" s="108"/>
      <c r="I80" s="106" t="s">
        <v>56</v>
      </c>
      <c r="J80" s="107"/>
      <c r="K80" s="107"/>
      <c r="L80" s="107"/>
      <c r="M80" s="108"/>
    </row>
    <row r="81" spans="1:13" s="1" customFormat="1" ht="27.75" customHeight="1" thickBot="1">
      <c r="A81" s="109" t="s">
        <v>5</v>
      </c>
      <c r="B81" s="110"/>
      <c r="C81" s="111"/>
      <c r="D81" s="112" t="s">
        <v>74</v>
      </c>
      <c r="E81" s="113"/>
      <c r="F81" s="113"/>
      <c r="G81" s="113"/>
      <c r="H81" s="114"/>
      <c r="I81" s="112" t="s">
        <v>74</v>
      </c>
      <c r="J81" s="113"/>
      <c r="K81" s="113"/>
      <c r="L81" s="113"/>
      <c r="M81" s="114"/>
    </row>
    <row r="82" spans="1:13" s="1" customFormat="1" ht="89.25" customHeight="1" thickBot="1">
      <c r="A82" s="37" t="s">
        <v>0</v>
      </c>
      <c r="B82" s="39" t="s">
        <v>1</v>
      </c>
      <c r="C82" s="38" t="s">
        <v>2</v>
      </c>
      <c r="D82" s="51" t="s">
        <v>32</v>
      </c>
      <c r="E82" s="52" t="s">
        <v>33</v>
      </c>
      <c r="F82" s="52" t="s">
        <v>6</v>
      </c>
      <c r="G82" s="52" t="s">
        <v>34</v>
      </c>
      <c r="H82" s="53" t="s">
        <v>29</v>
      </c>
      <c r="I82" s="51" t="s">
        <v>32</v>
      </c>
      <c r="J82" s="52" t="s">
        <v>33</v>
      </c>
      <c r="K82" s="52" t="s">
        <v>6</v>
      </c>
      <c r="L82" s="52" t="s">
        <v>34</v>
      </c>
      <c r="M82" s="53" t="s">
        <v>29</v>
      </c>
    </row>
    <row r="83" spans="1:13" s="1" customFormat="1" ht="13.5" customHeight="1">
      <c r="A83" s="71" t="s">
        <v>41</v>
      </c>
      <c r="B83" s="72" t="s">
        <v>9</v>
      </c>
      <c r="C83" s="73" t="s">
        <v>43</v>
      </c>
      <c r="D83" s="54">
        <v>2710</v>
      </c>
      <c r="E83" s="60">
        <v>1966</v>
      </c>
      <c r="F83" s="60">
        <v>0</v>
      </c>
      <c r="G83" s="60">
        <v>1966</v>
      </c>
      <c r="H83" s="61">
        <v>0</v>
      </c>
      <c r="I83" s="54">
        <v>3080</v>
      </c>
      <c r="J83" s="60">
        <v>2149</v>
      </c>
      <c r="K83" s="60">
        <v>0</v>
      </c>
      <c r="L83" s="60">
        <v>2149</v>
      </c>
      <c r="M83" s="61">
        <v>0</v>
      </c>
    </row>
    <row r="84" spans="1:13" s="1" customFormat="1" ht="13.5" customHeight="1">
      <c r="A84" s="31" t="s">
        <v>42</v>
      </c>
      <c r="B84" s="23" t="s">
        <v>9</v>
      </c>
      <c r="C84" s="48" t="s">
        <v>44</v>
      </c>
      <c r="D84" s="40">
        <v>2997</v>
      </c>
      <c r="E84" s="65">
        <v>2105</v>
      </c>
      <c r="F84" s="56">
        <v>0</v>
      </c>
      <c r="G84" s="56">
        <v>2105</v>
      </c>
      <c r="H84" s="13">
        <v>0</v>
      </c>
      <c r="I84" s="40">
        <v>3441</v>
      </c>
      <c r="J84" s="65">
        <v>2332</v>
      </c>
      <c r="K84" s="56">
        <v>0</v>
      </c>
      <c r="L84" s="56">
        <v>2332</v>
      </c>
      <c r="M84" s="13">
        <v>0</v>
      </c>
    </row>
    <row r="85" spans="1:13" s="1" customFormat="1" ht="13.5" customHeight="1">
      <c r="A85" s="18" t="s">
        <v>16</v>
      </c>
      <c r="B85" s="19" t="s">
        <v>17</v>
      </c>
      <c r="C85" s="47" t="s">
        <v>30</v>
      </c>
      <c r="D85" s="20">
        <v>2893</v>
      </c>
      <c r="E85" s="57">
        <v>2893</v>
      </c>
      <c r="F85" s="57">
        <v>2223</v>
      </c>
      <c r="G85" s="57">
        <v>0</v>
      </c>
      <c r="H85" s="13">
        <v>2223</v>
      </c>
      <c r="I85" s="20">
        <v>3315</v>
      </c>
      <c r="J85" s="57">
        <v>3315</v>
      </c>
      <c r="K85" s="57">
        <v>2475</v>
      </c>
      <c r="L85" s="57">
        <v>0</v>
      </c>
      <c r="M85" s="13">
        <v>2475</v>
      </c>
    </row>
    <row r="86" spans="1:13" s="1" customFormat="1" ht="13.5" customHeight="1">
      <c r="A86" s="18" t="s">
        <v>18</v>
      </c>
      <c r="B86" s="19" t="s">
        <v>17</v>
      </c>
      <c r="C86" s="47" t="s">
        <v>22</v>
      </c>
      <c r="D86" s="20">
        <v>4811</v>
      </c>
      <c r="E86" s="57">
        <v>2406</v>
      </c>
      <c r="F86" s="57">
        <v>1931</v>
      </c>
      <c r="G86" s="57">
        <v>2406</v>
      </c>
      <c r="H86" s="13">
        <v>1931</v>
      </c>
      <c r="I86" s="20">
        <v>5403</v>
      </c>
      <c r="J86" s="57">
        <v>2701</v>
      </c>
      <c r="K86" s="57">
        <v>2110</v>
      </c>
      <c r="L86" s="57">
        <v>2701</v>
      </c>
      <c r="M86" s="13">
        <v>2110</v>
      </c>
    </row>
    <row r="87" spans="1:13" s="1" customFormat="1" ht="13.5" customHeight="1">
      <c r="A87" s="18" t="s">
        <v>19</v>
      </c>
      <c r="B87" s="19" t="s">
        <v>20</v>
      </c>
      <c r="C87" s="47" t="s">
        <v>35</v>
      </c>
      <c r="D87" s="20">
        <v>3136</v>
      </c>
      <c r="E87" s="57">
        <v>2588</v>
      </c>
      <c r="F87" s="57">
        <v>2040</v>
      </c>
      <c r="G87" s="57">
        <v>2588</v>
      </c>
      <c r="H87" s="13">
        <v>2040</v>
      </c>
      <c r="I87" s="20">
        <v>3611</v>
      </c>
      <c r="J87" s="57">
        <v>2928</v>
      </c>
      <c r="K87" s="57">
        <v>2245</v>
      </c>
      <c r="L87" s="57">
        <v>2928</v>
      </c>
      <c r="M87" s="13">
        <v>2245</v>
      </c>
    </row>
    <row r="88" spans="1:13" s="1" customFormat="1" ht="13.5" customHeight="1">
      <c r="A88" s="18" t="s">
        <v>40</v>
      </c>
      <c r="B88" s="19" t="s">
        <v>20</v>
      </c>
      <c r="C88" s="49" t="s">
        <v>31</v>
      </c>
      <c r="D88" s="20">
        <v>3345</v>
      </c>
      <c r="E88" s="57">
        <v>2736</v>
      </c>
      <c r="F88" s="57">
        <v>2127</v>
      </c>
      <c r="G88" s="57">
        <v>2736</v>
      </c>
      <c r="H88" s="13">
        <v>2127</v>
      </c>
      <c r="I88" s="20">
        <v>3872</v>
      </c>
      <c r="J88" s="57">
        <v>3115</v>
      </c>
      <c r="K88" s="57">
        <v>2358</v>
      </c>
      <c r="L88" s="57">
        <v>3115</v>
      </c>
      <c r="M88" s="13">
        <v>2358</v>
      </c>
    </row>
    <row r="89" spans="1:13" s="1" customFormat="1" ht="13.5" customHeight="1">
      <c r="A89" s="22" t="s">
        <v>21</v>
      </c>
      <c r="B89" s="23" t="s">
        <v>20</v>
      </c>
      <c r="C89" s="49" t="s">
        <v>23</v>
      </c>
      <c r="D89" s="24">
        <v>4080</v>
      </c>
      <c r="E89" s="58">
        <v>3263</v>
      </c>
      <c r="F89" s="58">
        <v>2445</v>
      </c>
      <c r="G89" s="57">
        <v>3263</v>
      </c>
      <c r="H89" s="13">
        <v>2445</v>
      </c>
      <c r="I89" s="24">
        <v>4798</v>
      </c>
      <c r="J89" s="58">
        <v>3776</v>
      </c>
      <c r="K89" s="58">
        <v>2754</v>
      </c>
      <c r="L89" s="57">
        <v>3776</v>
      </c>
      <c r="M89" s="13">
        <v>2754</v>
      </c>
    </row>
    <row r="90" spans="1:13" s="1" customFormat="1" ht="12.75" customHeight="1">
      <c r="A90" s="22" t="s">
        <v>11</v>
      </c>
      <c r="B90" s="23" t="s">
        <v>9</v>
      </c>
      <c r="C90" s="49" t="s">
        <v>36</v>
      </c>
      <c r="D90" s="25">
        <v>2667</v>
      </c>
      <c r="E90" s="59">
        <v>2253</v>
      </c>
      <c r="F90" s="59">
        <v>1840</v>
      </c>
      <c r="G90" s="57">
        <v>2510</v>
      </c>
      <c r="H90" s="13">
        <v>1992</v>
      </c>
      <c r="I90" s="25">
        <v>3028</v>
      </c>
      <c r="J90" s="59">
        <v>2510</v>
      </c>
      <c r="K90" s="59">
        <v>1992</v>
      </c>
      <c r="L90" s="57">
        <v>2510</v>
      </c>
      <c r="M90" s="13">
        <v>1992</v>
      </c>
    </row>
    <row r="91" spans="1:13" s="1" customFormat="1" ht="12.75" customHeight="1">
      <c r="A91" s="22" t="s">
        <v>12</v>
      </c>
      <c r="B91" s="23" t="s">
        <v>9</v>
      </c>
      <c r="C91" s="49" t="s">
        <v>37</v>
      </c>
      <c r="D91" s="25">
        <v>2958</v>
      </c>
      <c r="E91" s="59">
        <v>2462</v>
      </c>
      <c r="F91" s="59">
        <v>1966</v>
      </c>
      <c r="G91" s="57">
        <v>2775</v>
      </c>
      <c r="H91" s="13">
        <v>2153</v>
      </c>
      <c r="I91" s="25">
        <v>3397</v>
      </c>
      <c r="J91" s="59">
        <v>2775</v>
      </c>
      <c r="K91" s="59">
        <v>2153</v>
      </c>
      <c r="L91" s="57">
        <v>2775</v>
      </c>
      <c r="M91" s="13">
        <v>2153</v>
      </c>
    </row>
    <row r="92" spans="1:13" s="1" customFormat="1" ht="12.75" customHeight="1">
      <c r="A92" s="22" t="s">
        <v>62</v>
      </c>
      <c r="B92" s="23" t="s">
        <v>45</v>
      </c>
      <c r="C92" s="49" t="s">
        <v>58</v>
      </c>
      <c r="D92" s="25">
        <v>2545</v>
      </c>
      <c r="E92" s="59">
        <v>2166</v>
      </c>
      <c r="F92" s="59">
        <v>0</v>
      </c>
      <c r="G92" s="57">
        <v>2406</v>
      </c>
      <c r="H92" s="13">
        <v>0</v>
      </c>
      <c r="I92" s="25">
        <v>2880</v>
      </c>
      <c r="J92" s="59">
        <v>2406</v>
      </c>
      <c r="K92" s="59">
        <v>0</v>
      </c>
      <c r="L92" s="57">
        <v>2406</v>
      </c>
      <c r="M92" s="13">
        <v>0</v>
      </c>
    </row>
    <row r="93" spans="1:13" s="1" customFormat="1" ht="12.75" customHeight="1">
      <c r="A93" s="22" t="s">
        <v>63</v>
      </c>
      <c r="B93" s="23" t="s">
        <v>45</v>
      </c>
      <c r="C93" s="49" t="s">
        <v>59</v>
      </c>
      <c r="D93" s="25">
        <v>3263</v>
      </c>
      <c r="E93" s="59">
        <v>2658</v>
      </c>
      <c r="F93" s="59">
        <v>0</v>
      </c>
      <c r="G93" s="57">
        <v>3019</v>
      </c>
      <c r="H93" s="13">
        <v>0</v>
      </c>
      <c r="I93" s="25">
        <v>3741</v>
      </c>
      <c r="J93" s="59">
        <v>3019</v>
      </c>
      <c r="K93" s="59">
        <v>0</v>
      </c>
      <c r="L93" s="57">
        <v>3019</v>
      </c>
      <c r="M93" s="13">
        <v>0</v>
      </c>
    </row>
    <row r="94" spans="1:13" s="1" customFormat="1" ht="12.75" customHeight="1">
      <c r="A94" s="22" t="s">
        <v>67</v>
      </c>
      <c r="B94" s="23" t="s">
        <v>45</v>
      </c>
      <c r="C94" s="49" t="s">
        <v>68</v>
      </c>
      <c r="D94" s="25">
        <v>4220</v>
      </c>
      <c r="E94" s="59">
        <v>2932</v>
      </c>
      <c r="F94" s="59">
        <v>2506</v>
      </c>
      <c r="G94" s="57">
        <v>3363</v>
      </c>
      <c r="H94" s="13">
        <v>2828</v>
      </c>
      <c r="I94" s="25">
        <v>4968</v>
      </c>
      <c r="J94" s="59">
        <v>3363</v>
      </c>
      <c r="K94" s="59">
        <v>2828</v>
      </c>
      <c r="L94" s="57">
        <v>3363</v>
      </c>
      <c r="M94" s="13">
        <v>2828</v>
      </c>
    </row>
    <row r="95" spans="1:13" s="1" customFormat="1" ht="12.75" customHeight="1">
      <c r="A95" s="22" t="s">
        <v>69</v>
      </c>
      <c r="B95" s="23" t="s">
        <v>45</v>
      </c>
      <c r="C95" s="49" t="s">
        <v>70</v>
      </c>
      <c r="D95" s="25">
        <v>3867</v>
      </c>
      <c r="E95" s="59">
        <v>2732</v>
      </c>
      <c r="F95" s="59">
        <v>2353</v>
      </c>
      <c r="G95" s="57">
        <v>3110</v>
      </c>
      <c r="H95" s="13">
        <v>2636</v>
      </c>
      <c r="I95" s="25">
        <v>4533</v>
      </c>
      <c r="J95" s="59">
        <v>3110</v>
      </c>
      <c r="K95" s="59">
        <v>2636</v>
      </c>
      <c r="L95" s="57">
        <v>3110</v>
      </c>
      <c r="M95" s="13">
        <v>2636</v>
      </c>
    </row>
    <row r="96" spans="1:13" s="1" customFormat="1" ht="12.75" customHeight="1">
      <c r="A96" s="76" t="s">
        <v>65</v>
      </c>
      <c r="B96" s="23" t="s">
        <v>64</v>
      </c>
      <c r="C96" s="49" t="s">
        <v>60</v>
      </c>
      <c r="D96" s="77">
        <v>2401</v>
      </c>
      <c r="E96" s="78">
        <v>2062</v>
      </c>
      <c r="F96" s="78">
        <v>0</v>
      </c>
      <c r="G96" s="57">
        <v>2271</v>
      </c>
      <c r="H96" s="13">
        <v>0</v>
      </c>
      <c r="I96" s="77">
        <v>2693</v>
      </c>
      <c r="J96" s="78">
        <v>2271</v>
      </c>
      <c r="K96" s="78">
        <v>0</v>
      </c>
      <c r="L96" s="57">
        <v>2271</v>
      </c>
      <c r="M96" s="13">
        <v>0</v>
      </c>
    </row>
    <row r="97" spans="1:13" s="1" customFormat="1" ht="12.75" customHeight="1">
      <c r="A97" s="76" t="s">
        <v>66</v>
      </c>
      <c r="B97" s="23" t="s">
        <v>45</v>
      </c>
      <c r="C97" s="49" t="s">
        <v>61</v>
      </c>
      <c r="D97" s="77">
        <v>2401</v>
      </c>
      <c r="E97" s="78">
        <v>1958</v>
      </c>
      <c r="F97" s="78">
        <v>0</v>
      </c>
      <c r="G97" s="57">
        <v>2140</v>
      </c>
      <c r="H97" s="13">
        <v>0</v>
      </c>
      <c r="I97" s="77">
        <v>2510</v>
      </c>
      <c r="J97" s="78">
        <v>2140</v>
      </c>
      <c r="K97" s="78">
        <v>0</v>
      </c>
      <c r="L97" s="57">
        <v>2140</v>
      </c>
      <c r="M97" s="13">
        <v>0</v>
      </c>
    </row>
    <row r="98" spans="1:13" s="1" customFormat="1" ht="12.75" customHeight="1" thickBot="1">
      <c r="A98" s="26" t="s">
        <v>8</v>
      </c>
      <c r="B98" s="27" t="s">
        <v>10</v>
      </c>
      <c r="C98" s="50" t="s">
        <v>13</v>
      </c>
      <c r="D98" s="28">
        <v>3537</v>
      </c>
      <c r="E98" s="29">
        <v>2875</v>
      </c>
      <c r="F98" s="29">
        <v>2214</v>
      </c>
      <c r="G98" s="74">
        <v>3289</v>
      </c>
      <c r="H98" s="75">
        <v>2462</v>
      </c>
      <c r="I98" s="28">
        <v>4115</v>
      </c>
      <c r="J98" s="29">
        <v>3289</v>
      </c>
      <c r="K98" s="29">
        <v>2462</v>
      </c>
      <c r="L98" s="57">
        <v>3289</v>
      </c>
      <c r="M98" s="13">
        <v>2462</v>
      </c>
    </row>
    <row r="99" spans="1:13" s="1" customFormat="1" ht="15">
      <c r="A99" s="117" t="s">
        <v>4</v>
      </c>
      <c r="B99" s="117"/>
      <c r="C99" s="117"/>
      <c r="D99" s="8" t="s">
        <v>25</v>
      </c>
      <c r="E99" s="9"/>
      <c r="F99" s="9"/>
      <c r="G99" s="9"/>
      <c r="H99" s="9"/>
      <c r="I99" s="5"/>
      <c r="J99" s="5"/>
      <c r="K99" s="5"/>
      <c r="L99" s="5"/>
      <c r="M99" s="5"/>
    </row>
    <row r="100" spans="1:13" s="1" customFormat="1" ht="15">
      <c r="A100" s="68"/>
      <c r="B100" s="68"/>
      <c r="C100" s="68"/>
      <c r="D100" s="8"/>
      <c r="E100" s="9"/>
      <c r="F100" s="9"/>
      <c r="G100" s="9"/>
      <c r="H100" s="9"/>
      <c r="I100" s="5"/>
      <c r="J100" s="5"/>
      <c r="K100" s="5"/>
      <c r="L100" s="5"/>
      <c r="M100" s="5"/>
    </row>
    <row r="101" spans="1:13" s="1" customFormat="1" ht="15">
      <c r="A101" s="115" t="s">
        <v>26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s="1" customFormat="1" ht="15.75" thickBot="1">
      <c r="A102" s="116" t="s">
        <v>7</v>
      </c>
      <c r="B102" s="116"/>
      <c r="C102" s="116"/>
      <c r="D102" s="116"/>
      <c r="E102" s="116"/>
      <c r="F102" s="116"/>
      <c r="G102" s="116"/>
      <c r="H102" s="69"/>
      <c r="I102" s="10"/>
      <c r="J102" s="10"/>
      <c r="K102" s="10"/>
      <c r="L102" s="10"/>
      <c r="M102" s="10"/>
    </row>
    <row r="103" spans="1:13" s="1" customFormat="1" ht="30" customHeight="1" thickBot="1">
      <c r="A103" s="103" t="s">
        <v>3</v>
      </c>
      <c r="B103" s="104"/>
      <c r="C103" s="105"/>
      <c r="D103" s="106" t="s">
        <v>55</v>
      </c>
      <c r="E103" s="107"/>
      <c r="F103" s="107"/>
      <c r="G103" s="107"/>
      <c r="H103" s="108"/>
      <c r="I103" s="106" t="s">
        <v>56</v>
      </c>
      <c r="J103" s="107"/>
      <c r="K103" s="107"/>
      <c r="L103" s="107"/>
      <c r="M103" s="108"/>
    </row>
    <row r="104" spans="1:13" s="1" customFormat="1" ht="24.75" customHeight="1" thickBot="1">
      <c r="A104" s="109" t="s">
        <v>5</v>
      </c>
      <c r="B104" s="110"/>
      <c r="C104" s="111"/>
      <c r="D104" s="112" t="s">
        <v>75</v>
      </c>
      <c r="E104" s="113"/>
      <c r="F104" s="113"/>
      <c r="G104" s="113"/>
      <c r="H104" s="114"/>
      <c r="I104" s="112" t="s">
        <v>75</v>
      </c>
      <c r="J104" s="113"/>
      <c r="K104" s="113"/>
      <c r="L104" s="113"/>
      <c r="M104" s="114"/>
    </row>
    <row r="105" spans="1:13" s="1" customFormat="1" ht="95.25" customHeight="1" thickBot="1">
      <c r="A105" s="37" t="s">
        <v>0</v>
      </c>
      <c r="B105" s="39" t="s">
        <v>1</v>
      </c>
      <c r="C105" s="38" t="s">
        <v>2</v>
      </c>
      <c r="D105" s="15" t="s">
        <v>32</v>
      </c>
      <c r="E105" s="16" t="s">
        <v>33</v>
      </c>
      <c r="F105" s="16" t="s">
        <v>6</v>
      </c>
      <c r="G105" s="16" t="s">
        <v>34</v>
      </c>
      <c r="H105" s="17" t="s">
        <v>29</v>
      </c>
      <c r="I105" s="15" t="s">
        <v>32</v>
      </c>
      <c r="J105" s="16" t="s">
        <v>33</v>
      </c>
      <c r="K105" s="16" t="s">
        <v>6</v>
      </c>
      <c r="L105" s="16" t="s">
        <v>34</v>
      </c>
      <c r="M105" s="17" t="s">
        <v>29</v>
      </c>
    </row>
    <row r="106" spans="1:13" s="1" customFormat="1" ht="13.5" customHeight="1">
      <c r="A106" s="71" t="s">
        <v>41</v>
      </c>
      <c r="B106" s="72" t="s">
        <v>9</v>
      </c>
      <c r="C106" s="73" t="s">
        <v>43</v>
      </c>
      <c r="D106" s="54">
        <v>2058</v>
      </c>
      <c r="E106" s="60">
        <v>1314</v>
      </c>
      <c r="F106" s="60">
        <v>0</v>
      </c>
      <c r="G106" s="60">
        <v>1314</v>
      </c>
      <c r="H106" s="61">
        <v>0</v>
      </c>
      <c r="I106" s="54">
        <v>2427</v>
      </c>
      <c r="J106" s="60">
        <v>1496</v>
      </c>
      <c r="K106" s="60">
        <v>0</v>
      </c>
      <c r="L106" s="60">
        <v>1496</v>
      </c>
      <c r="M106" s="61">
        <v>0</v>
      </c>
    </row>
    <row r="107" spans="1:13" s="1" customFormat="1" ht="13.5" customHeight="1">
      <c r="A107" s="31" t="s">
        <v>42</v>
      </c>
      <c r="B107" s="23" t="s">
        <v>9</v>
      </c>
      <c r="C107" s="48" t="s">
        <v>44</v>
      </c>
      <c r="D107" s="40">
        <v>2345</v>
      </c>
      <c r="E107" s="65">
        <v>1453</v>
      </c>
      <c r="F107" s="56">
        <v>0</v>
      </c>
      <c r="G107" s="56">
        <v>1453</v>
      </c>
      <c r="H107" s="13">
        <v>0</v>
      </c>
      <c r="I107" s="40">
        <v>2788</v>
      </c>
      <c r="J107" s="65">
        <v>1679</v>
      </c>
      <c r="K107" s="56">
        <v>0</v>
      </c>
      <c r="L107" s="56">
        <v>1679</v>
      </c>
      <c r="M107" s="13">
        <v>0</v>
      </c>
    </row>
    <row r="108" spans="1:13" s="1" customFormat="1" ht="13.5" customHeight="1">
      <c r="A108" s="18" t="s">
        <v>16</v>
      </c>
      <c r="B108" s="19" t="s">
        <v>17</v>
      </c>
      <c r="C108" s="47" t="s">
        <v>30</v>
      </c>
      <c r="D108" s="20">
        <v>2240</v>
      </c>
      <c r="E108" s="57">
        <v>2240</v>
      </c>
      <c r="F108" s="57">
        <v>1570</v>
      </c>
      <c r="G108" s="57">
        <v>0</v>
      </c>
      <c r="H108" s="13">
        <v>1570</v>
      </c>
      <c r="I108" s="20">
        <v>2662</v>
      </c>
      <c r="J108" s="57">
        <v>2662</v>
      </c>
      <c r="K108" s="57">
        <v>1823</v>
      </c>
      <c r="L108" s="57">
        <v>0</v>
      </c>
      <c r="M108" s="13">
        <v>1823</v>
      </c>
    </row>
    <row r="109" spans="1:13" s="1" customFormat="1" ht="13.5" customHeight="1">
      <c r="A109" s="18" t="s">
        <v>18</v>
      </c>
      <c r="B109" s="19" t="s">
        <v>17</v>
      </c>
      <c r="C109" s="47" t="s">
        <v>22</v>
      </c>
      <c r="D109" s="20">
        <v>3506</v>
      </c>
      <c r="E109" s="57">
        <v>1753</v>
      </c>
      <c r="F109" s="57">
        <v>1279</v>
      </c>
      <c r="G109" s="57">
        <v>1753</v>
      </c>
      <c r="H109" s="13">
        <v>1279</v>
      </c>
      <c r="I109" s="20">
        <v>4098</v>
      </c>
      <c r="J109" s="57">
        <v>2049</v>
      </c>
      <c r="K109" s="57">
        <v>1457</v>
      </c>
      <c r="L109" s="57">
        <v>2049</v>
      </c>
      <c r="M109" s="13">
        <v>1457</v>
      </c>
    </row>
    <row r="110" spans="1:13" s="1" customFormat="1" ht="13.5" customHeight="1">
      <c r="A110" s="18" t="s">
        <v>19</v>
      </c>
      <c r="B110" s="19" t="s">
        <v>20</v>
      </c>
      <c r="C110" s="47" t="s">
        <v>35</v>
      </c>
      <c r="D110" s="20">
        <v>2484</v>
      </c>
      <c r="E110" s="57">
        <v>1936</v>
      </c>
      <c r="F110" s="57">
        <v>1388</v>
      </c>
      <c r="G110" s="57">
        <v>1936</v>
      </c>
      <c r="H110" s="13">
        <v>1388</v>
      </c>
      <c r="I110" s="20">
        <v>2958</v>
      </c>
      <c r="J110" s="57">
        <v>2275</v>
      </c>
      <c r="K110" s="57">
        <v>1592</v>
      </c>
      <c r="L110" s="57">
        <v>2275</v>
      </c>
      <c r="M110" s="13">
        <v>1592</v>
      </c>
    </row>
    <row r="111" spans="1:13" s="1" customFormat="1" ht="13.5" customHeight="1">
      <c r="A111" s="18" t="s">
        <v>40</v>
      </c>
      <c r="B111" s="19" t="s">
        <v>20</v>
      </c>
      <c r="C111" s="49" t="s">
        <v>31</v>
      </c>
      <c r="D111" s="20">
        <v>2693</v>
      </c>
      <c r="E111" s="57">
        <v>2084</v>
      </c>
      <c r="F111" s="57">
        <v>1475</v>
      </c>
      <c r="G111" s="57">
        <v>2084</v>
      </c>
      <c r="H111" s="13">
        <v>1475</v>
      </c>
      <c r="I111" s="20">
        <v>3219</v>
      </c>
      <c r="J111" s="57">
        <v>2462</v>
      </c>
      <c r="K111" s="57">
        <v>1705</v>
      </c>
      <c r="L111" s="57">
        <v>2462</v>
      </c>
      <c r="M111" s="13">
        <v>1705</v>
      </c>
    </row>
    <row r="112" spans="1:13" s="1" customFormat="1" ht="13.5" customHeight="1">
      <c r="A112" s="22" t="s">
        <v>21</v>
      </c>
      <c r="B112" s="23" t="s">
        <v>20</v>
      </c>
      <c r="C112" s="49" t="s">
        <v>23</v>
      </c>
      <c r="D112" s="24">
        <v>3428</v>
      </c>
      <c r="E112" s="58">
        <v>2610</v>
      </c>
      <c r="F112" s="58">
        <v>1792</v>
      </c>
      <c r="G112" s="57">
        <v>2610</v>
      </c>
      <c r="H112" s="13">
        <v>1792</v>
      </c>
      <c r="I112" s="24">
        <v>4146</v>
      </c>
      <c r="J112" s="58">
        <v>3123</v>
      </c>
      <c r="K112" s="58">
        <v>2101</v>
      </c>
      <c r="L112" s="57">
        <v>3123</v>
      </c>
      <c r="M112" s="13">
        <v>2101</v>
      </c>
    </row>
    <row r="113" spans="1:13" s="1" customFormat="1" ht="12.75" customHeight="1">
      <c r="A113" s="22" t="s">
        <v>11</v>
      </c>
      <c r="B113" s="23" t="s">
        <v>9</v>
      </c>
      <c r="C113" s="49" t="s">
        <v>36</v>
      </c>
      <c r="D113" s="25">
        <v>2014</v>
      </c>
      <c r="E113" s="59">
        <v>1601</v>
      </c>
      <c r="F113" s="59">
        <v>1188</v>
      </c>
      <c r="G113" s="57">
        <v>1601</v>
      </c>
      <c r="H113" s="13">
        <v>1188</v>
      </c>
      <c r="I113" s="25">
        <v>2375</v>
      </c>
      <c r="J113" s="59">
        <v>1857</v>
      </c>
      <c r="K113" s="59">
        <v>1340</v>
      </c>
      <c r="L113" s="57">
        <v>1857</v>
      </c>
      <c r="M113" s="13">
        <v>1340</v>
      </c>
    </row>
    <row r="114" spans="1:13" s="1" customFormat="1" ht="12.75" customHeight="1">
      <c r="A114" s="22" t="s">
        <v>12</v>
      </c>
      <c r="B114" s="23" t="s">
        <v>9</v>
      </c>
      <c r="C114" s="49" t="s">
        <v>37</v>
      </c>
      <c r="D114" s="25">
        <v>2306</v>
      </c>
      <c r="E114" s="59">
        <v>1810</v>
      </c>
      <c r="F114" s="59">
        <v>1314</v>
      </c>
      <c r="G114" s="57">
        <v>1810</v>
      </c>
      <c r="H114" s="13">
        <v>1314</v>
      </c>
      <c r="I114" s="25">
        <v>2745</v>
      </c>
      <c r="J114" s="59">
        <v>2123</v>
      </c>
      <c r="K114" s="59">
        <v>1501</v>
      </c>
      <c r="L114" s="57">
        <v>2123</v>
      </c>
      <c r="M114" s="13">
        <v>1501</v>
      </c>
    </row>
    <row r="115" spans="1:13" s="1" customFormat="1" ht="12.75" customHeight="1">
      <c r="A115" s="22" t="s">
        <v>62</v>
      </c>
      <c r="B115" s="23" t="s">
        <v>45</v>
      </c>
      <c r="C115" s="49" t="s">
        <v>58</v>
      </c>
      <c r="D115" s="25">
        <v>1892</v>
      </c>
      <c r="E115" s="59">
        <v>1514</v>
      </c>
      <c r="F115" s="59">
        <v>0</v>
      </c>
      <c r="G115" s="57">
        <v>1514</v>
      </c>
      <c r="H115" s="13">
        <v>0</v>
      </c>
      <c r="I115" s="25">
        <v>2227</v>
      </c>
      <c r="J115" s="59">
        <v>1753</v>
      </c>
      <c r="K115" s="59">
        <v>0</v>
      </c>
      <c r="L115" s="57">
        <v>1753</v>
      </c>
      <c r="M115" s="13">
        <v>0</v>
      </c>
    </row>
    <row r="116" spans="1:13" s="1" customFormat="1" ht="12.75" customHeight="1">
      <c r="A116" s="22" t="s">
        <v>63</v>
      </c>
      <c r="B116" s="23" t="s">
        <v>45</v>
      </c>
      <c r="C116" s="49" t="s">
        <v>59</v>
      </c>
      <c r="D116" s="25">
        <v>2580</v>
      </c>
      <c r="E116" s="59">
        <v>2005</v>
      </c>
      <c r="F116" s="59">
        <v>0</v>
      </c>
      <c r="G116" s="57">
        <v>2005</v>
      </c>
      <c r="H116" s="13">
        <v>0</v>
      </c>
      <c r="I116" s="25">
        <v>3089</v>
      </c>
      <c r="J116" s="59">
        <v>2366</v>
      </c>
      <c r="K116" s="59">
        <v>0</v>
      </c>
      <c r="L116" s="57">
        <v>2366</v>
      </c>
      <c r="M116" s="13">
        <v>0</v>
      </c>
    </row>
    <row r="117" spans="1:13" s="1" customFormat="1" ht="12.75" customHeight="1">
      <c r="A117" s="22" t="s">
        <v>67</v>
      </c>
      <c r="B117" s="23" t="s">
        <v>45</v>
      </c>
      <c r="C117" s="49" t="s">
        <v>68</v>
      </c>
      <c r="D117" s="25">
        <v>3567</v>
      </c>
      <c r="E117" s="59">
        <v>2279</v>
      </c>
      <c r="F117" s="59">
        <v>1853</v>
      </c>
      <c r="G117" s="57">
        <v>2279</v>
      </c>
      <c r="H117" s="13">
        <v>1853</v>
      </c>
      <c r="I117" s="25">
        <v>4315</v>
      </c>
      <c r="J117" s="59">
        <v>2710</v>
      </c>
      <c r="K117" s="59">
        <v>2175</v>
      </c>
      <c r="L117" s="57">
        <v>2710</v>
      </c>
      <c r="M117" s="13">
        <v>2175</v>
      </c>
    </row>
    <row r="118" spans="1:13" s="1" customFormat="1" ht="12.75" customHeight="1">
      <c r="A118" s="22" t="s">
        <v>69</v>
      </c>
      <c r="B118" s="23" t="s">
        <v>45</v>
      </c>
      <c r="C118" s="49" t="s">
        <v>70</v>
      </c>
      <c r="D118" s="25">
        <v>3215</v>
      </c>
      <c r="E118" s="59">
        <v>2079</v>
      </c>
      <c r="F118" s="59">
        <v>1701</v>
      </c>
      <c r="G118" s="57">
        <v>2079</v>
      </c>
      <c r="H118" s="13">
        <v>1701</v>
      </c>
      <c r="I118" s="25">
        <v>3880</v>
      </c>
      <c r="J118" s="59">
        <v>2458</v>
      </c>
      <c r="K118" s="59">
        <v>1984</v>
      </c>
      <c r="L118" s="57">
        <v>2458</v>
      </c>
      <c r="M118" s="13">
        <v>1984</v>
      </c>
    </row>
    <row r="119" spans="1:13" s="1" customFormat="1" ht="12.75" customHeight="1">
      <c r="A119" s="76" t="s">
        <v>65</v>
      </c>
      <c r="B119" s="23" t="s">
        <v>64</v>
      </c>
      <c r="C119" s="49" t="s">
        <v>60</v>
      </c>
      <c r="D119" s="77">
        <v>1749</v>
      </c>
      <c r="E119" s="78">
        <v>1409</v>
      </c>
      <c r="F119" s="78">
        <v>0</v>
      </c>
      <c r="G119" s="57">
        <v>1409</v>
      </c>
      <c r="H119" s="13">
        <v>0</v>
      </c>
      <c r="I119" s="77">
        <v>2040</v>
      </c>
      <c r="J119" s="78">
        <v>1618</v>
      </c>
      <c r="K119" s="78">
        <v>0</v>
      </c>
      <c r="L119" s="57">
        <v>1618</v>
      </c>
      <c r="M119" s="13">
        <v>0</v>
      </c>
    </row>
    <row r="120" spans="1:13" s="1" customFormat="1" ht="12.75" customHeight="1">
      <c r="A120" s="76" t="s">
        <v>66</v>
      </c>
      <c r="B120" s="23" t="s">
        <v>45</v>
      </c>
      <c r="C120" s="49" t="s">
        <v>61</v>
      </c>
      <c r="D120" s="77">
        <v>1749</v>
      </c>
      <c r="E120" s="78">
        <v>1305</v>
      </c>
      <c r="F120" s="78">
        <v>0</v>
      </c>
      <c r="G120" s="57">
        <v>1305</v>
      </c>
      <c r="H120" s="13">
        <v>0</v>
      </c>
      <c r="I120" s="77">
        <v>1857</v>
      </c>
      <c r="J120" s="78">
        <v>1488</v>
      </c>
      <c r="K120" s="78">
        <v>0</v>
      </c>
      <c r="L120" s="57">
        <v>1488</v>
      </c>
      <c r="M120" s="13">
        <v>0</v>
      </c>
    </row>
    <row r="121" spans="1:13" s="1" customFormat="1" ht="12.75" customHeight="1" thickBot="1">
      <c r="A121" s="26" t="s">
        <v>8</v>
      </c>
      <c r="B121" s="27" t="s">
        <v>10</v>
      </c>
      <c r="C121" s="50" t="s">
        <v>13</v>
      </c>
      <c r="D121" s="28">
        <v>2884</v>
      </c>
      <c r="E121" s="29">
        <v>2223</v>
      </c>
      <c r="F121" s="29">
        <v>1562</v>
      </c>
      <c r="G121" s="74">
        <v>2223</v>
      </c>
      <c r="H121" s="75">
        <v>1562</v>
      </c>
      <c r="I121" s="28">
        <v>3463</v>
      </c>
      <c r="J121" s="29">
        <v>2636</v>
      </c>
      <c r="K121" s="29">
        <v>1810</v>
      </c>
      <c r="L121" s="74">
        <v>2636</v>
      </c>
      <c r="M121" s="75">
        <v>1810</v>
      </c>
    </row>
    <row r="122" spans="1:13" s="1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1" customFormat="1" ht="15">
      <c r="A123" s="118" t="s">
        <v>28</v>
      </c>
      <c r="B123" s="118"/>
      <c r="C123" s="118"/>
      <c r="D123" s="118"/>
      <c r="E123" s="118"/>
      <c r="F123" s="118"/>
      <c r="G123" s="118"/>
      <c r="H123" s="118"/>
      <c r="I123" s="70"/>
      <c r="J123" s="70"/>
      <c r="K123" s="70"/>
      <c r="L123" s="70"/>
      <c r="M123" s="70"/>
    </row>
    <row r="124" spans="1:13" s="1" customFormat="1" ht="15">
      <c r="A124" s="116" t="s">
        <v>7</v>
      </c>
      <c r="B124" s="116"/>
      <c r="C124" s="116"/>
      <c r="D124" s="116"/>
      <c r="E124" s="116"/>
      <c r="F124" s="116"/>
      <c r="G124" s="116"/>
      <c r="H124" s="69"/>
      <c r="I124" s="12"/>
      <c r="J124" s="12"/>
      <c r="K124" s="12"/>
      <c r="L124" s="12"/>
      <c r="M124" s="12"/>
    </row>
    <row r="125" spans="1:13" s="1" customFormat="1" ht="15">
      <c r="A125" s="69"/>
      <c r="B125" s="69"/>
      <c r="C125" s="69"/>
      <c r="D125" s="69"/>
      <c r="E125" s="69"/>
      <c r="F125" s="69"/>
      <c r="G125" s="69"/>
      <c r="H125" s="69"/>
      <c r="I125" s="12"/>
      <c r="J125" s="12"/>
      <c r="K125" s="12"/>
      <c r="L125" s="12"/>
      <c r="M125" s="12"/>
    </row>
    <row r="126" spans="1:13" s="1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1" customFormat="1" ht="15.75" thickBo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1" customFormat="1" ht="25.5" customHeight="1" thickBot="1">
      <c r="A128" s="103" t="s">
        <v>3</v>
      </c>
      <c r="B128" s="104"/>
      <c r="C128" s="105"/>
      <c r="D128" s="106" t="s">
        <v>55</v>
      </c>
      <c r="E128" s="107"/>
      <c r="F128" s="107"/>
      <c r="G128" s="107"/>
      <c r="H128" s="108"/>
      <c r="I128" s="106" t="s">
        <v>56</v>
      </c>
      <c r="J128" s="107"/>
      <c r="K128" s="107"/>
      <c r="L128" s="107"/>
      <c r="M128" s="108"/>
    </row>
    <row r="129" spans="1:13" s="1" customFormat="1" ht="27.75" customHeight="1" thickBot="1">
      <c r="A129" s="109" t="s">
        <v>5</v>
      </c>
      <c r="B129" s="110"/>
      <c r="C129" s="111"/>
      <c r="D129" s="112" t="s">
        <v>76</v>
      </c>
      <c r="E129" s="113"/>
      <c r="F129" s="113"/>
      <c r="G129" s="113"/>
      <c r="H129" s="114"/>
      <c r="I129" s="112" t="s">
        <v>76</v>
      </c>
      <c r="J129" s="113"/>
      <c r="K129" s="113"/>
      <c r="L129" s="113"/>
      <c r="M129" s="114"/>
    </row>
    <row r="130" spans="1:13" s="1" customFormat="1" ht="71.25" customHeight="1" thickBot="1">
      <c r="A130" s="37" t="s">
        <v>0</v>
      </c>
      <c r="B130" s="39" t="s">
        <v>1</v>
      </c>
      <c r="C130" s="38" t="s">
        <v>2</v>
      </c>
      <c r="D130" s="15" t="s">
        <v>32</v>
      </c>
      <c r="E130" s="16" t="s">
        <v>33</v>
      </c>
      <c r="F130" s="16" t="s">
        <v>6</v>
      </c>
      <c r="G130" s="16" t="s">
        <v>34</v>
      </c>
      <c r="H130" s="17" t="s">
        <v>29</v>
      </c>
      <c r="I130" s="15" t="s">
        <v>32</v>
      </c>
      <c r="J130" s="16" t="s">
        <v>33</v>
      </c>
      <c r="K130" s="16" t="s">
        <v>6</v>
      </c>
      <c r="L130" s="16" t="s">
        <v>34</v>
      </c>
      <c r="M130" s="17" t="s">
        <v>29</v>
      </c>
    </row>
    <row r="131" spans="1:13" s="1" customFormat="1" ht="12.75" customHeight="1">
      <c r="A131" s="71" t="s">
        <v>41</v>
      </c>
      <c r="B131" s="72" t="s">
        <v>9</v>
      </c>
      <c r="C131" s="73" t="s">
        <v>43</v>
      </c>
      <c r="D131" s="54">
        <v>2275</v>
      </c>
      <c r="E131" s="60">
        <v>1531</v>
      </c>
      <c r="F131" s="60">
        <v>0</v>
      </c>
      <c r="G131" s="60">
        <v>1531</v>
      </c>
      <c r="H131" s="61">
        <v>0</v>
      </c>
      <c r="I131" s="54">
        <v>2645</v>
      </c>
      <c r="J131" s="60">
        <v>1714</v>
      </c>
      <c r="K131" s="60">
        <v>0</v>
      </c>
      <c r="L131" s="60">
        <v>1714</v>
      </c>
      <c r="M131" s="61">
        <v>0</v>
      </c>
    </row>
    <row r="132" spans="1:13" s="1" customFormat="1" ht="12.75" customHeight="1">
      <c r="A132" s="31" t="s">
        <v>42</v>
      </c>
      <c r="B132" s="23" t="s">
        <v>9</v>
      </c>
      <c r="C132" s="48" t="s">
        <v>44</v>
      </c>
      <c r="D132" s="40">
        <v>2562</v>
      </c>
      <c r="E132" s="65">
        <v>1670</v>
      </c>
      <c r="F132" s="56">
        <v>0</v>
      </c>
      <c r="G132" s="56">
        <v>1670</v>
      </c>
      <c r="H132" s="13">
        <v>0</v>
      </c>
      <c r="I132" s="40">
        <v>3006</v>
      </c>
      <c r="J132" s="65">
        <v>1897</v>
      </c>
      <c r="K132" s="56">
        <v>0</v>
      </c>
      <c r="L132" s="56">
        <v>1897</v>
      </c>
      <c r="M132" s="13">
        <v>0</v>
      </c>
    </row>
    <row r="133" spans="1:13" s="1" customFormat="1" ht="12.75" customHeight="1">
      <c r="A133" s="18" t="s">
        <v>16</v>
      </c>
      <c r="B133" s="19" t="s">
        <v>17</v>
      </c>
      <c r="C133" s="47" t="s">
        <v>30</v>
      </c>
      <c r="D133" s="20">
        <v>2458</v>
      </c>
      <c r="E133" s="57">
        <v>2458</v>
      </c>
      <c r="F133" s="57">
        <v>1788</v>
      </c>
      <c r="G133" s="57">
        <v>0</v>
      </c>
      <c r="H133" s="13">
        <v>1788</v>
      </c>
      <c r="I133" s="20">
        <v>2880</v>
      </c>
      <c r="J133" s="57">
        <v>2880</v>
      </c>
      <c r="K133" s="57">
        <v>2040</v>
      </c>
      <c r="L133" s="57">
        <v>0</v>
      </c>
      <c r="M133" s="13">
        <v>2040</v>
      </c>
    </row>
    <row r="134" spans="1:13" s="1" customFormat="1" ht="12.75" customHeight="1">
      <c r="A134" s="18" t="s">
        <v>18</v>
      </c>
      <c r="B134" s="19" t="s">
        <v>17</v>
      </c>
      <c r="C134" s="47" t="s">
        <v>22</v>
      </c>
      <c r="D134" s="20">
        <v>3941</v>
      </c>
      <c r="E134" s="57">
        <v>1971</v>
      </c>
      <c r="F134" s="57">
        <v>1496</v>
      </c>
      <c r="G134" s="57">
        <v>1971</v>
      </c>
      <c r="H134" s="13">
        <v>1496</v>
      </c>
      <c r="I134" s="20">
        <v>4533</v>
      </c>
      <c r="J134" s="57">
        <v>2266</v>
      </c>
      <c r="K134" s="57">
        <v>1675</v>
      </c>
      <c r="L134" s="57">
        <v>2266</v>
      </c>
      <c r="M134" s="13">
        <v>1675</v>
      </c>
    </row>
    <row r="135" spans="1:13" s="1" customFormat="1" ht="12.75" customHeight="1">
      <c r="A135" s="18" t="s">
        <v>19</v>
      </c>
      <c r="B135" s="19" t="s">
        <v>20</v>
      </c>
      <c r="C135" s="47" t="s">
        <v>35</v>
      </c>
      <c r="D135" s="20">
        <v>2701</v>
      </c>
      <c r="E135" s="57">
        <v>2153</v>
      </c>
      <c r="F135" s="57">
        <v>1605</v>
      </c>
      <c r="G135" s="57">
        <v>2153</v>
      </c>
      <c r="H135" s="13">
        <v>1605</v>
      </c>
      <c r="I135" s="20">
        <v>3176</v>
      </c>
      <c r="J135" s="57">
        <v>2493</v>
      </c>
      <c r="K135" s="57">
        <v>1810</v>
      </c>
      <c r="L135" s="57">
        <v>2493</v>
      </c>
      <c r="M135" s="13">
        <v>1810</v>
      </c>
    </row>
    <row r="136" spans="1:13" s="1" customFormat="1" ht="12.75" customHeight="1">
      <c r="A136" s="18" t="s">
        <v>40</v>
      </c>
      <c r="B136" s="19" t="s">
        <v>20</v>
      </c>
      <c r="C136" s="49" t="s">
        <v>31</v>
      </c>
      <c r="D136" s="20">
        <v>2910</v>
      </c>
      <c r="E136" s="57">
        <v>2301</v>
      </c>
      <c r="F136" s="57">
        <v>1692</v>
      </c>
      <c r="G136" s="57">
        <v>2301</v>
      </c>
      <c r="H136" s="13">
        <v>1692</v>
      </c>
      <c r="I136" s="20">
        <v>3437</v>
      </c>
      <c r="J136" s="57">
        <v>2680</v>
      </c>
      <c r="K136" s="57">
        <v>1923</v>
      </c>
      <c r="L136" s="57">
        <v>2680</v>
      </c>
      <c r="M136" s="13">
        <v>1923</v>
      </c>
    </row>
    <row r="137" spans="1:13" s="1" customFormat="1" ht="12.75" customHeight="1">
      <c r="A137" s="22" t="s">
        <v>21</v>
      </c>
      <c r="B137" s="23" t="s">
        <v>20</v>
      </c>
      <c r="C137" s="49" t="s">
        <v>23</v>
      </c>
      <c r="D137" s="24">
        <v>3645</v>
      </c>
      <c r="E137" s="58">
        <v>2828</v>
      </c>
      <c r="F137" s="58">
        <v>2010</v>
      </c>
      <c r="G137" s="57">
        <v>2828</v>
      </c>
      <c r="H137" s="13">
        <v>2010</v>
      </c>
      <c r="I137" s="24">
        <v>4363</v>
      </c>
      <c r="J137" s="58">
        <v>3341</v>
      </c>
      <c r="K137" s="58">
        <v>2319</v>
      </c>
      <c r="L137" s="57">
        <v>3341</v>
      </c>
      <c r="M137" s="13">
        <v>2319</v>
      </c>
    </row>
    <row r="138" spans="1:13" s="1" customFormat="1" ht="12.75" customHeight="1">
      <c r="A138" s="22" t="s">
        <v>11</v>
      </c>
      <c r="B138" s="23" t="s">
        <v>9</v>
      </c>
      <c r="C138" s="49" t="s">
        <v>36</v>
      </c>
      <c r="D138" s="25">
        <v>2232</v>
      </c>
      <c r="E138" s="59">
        <v>1818</v>
      </c>
      <c r="F138" s="59">
        <v>1405</v>
      </c>
      <c r="G138" s="57">
        <v>1818</v>
      </c>
      <c r="H138" s="13">
        <v>1405</v>
      </c>
      <c r="I138" s="25">
        <v>2593</v>
      </c>
      <c r="J138" s="59">
        <v>2075</v>
      </c>
      <c r="K138" s="59">
        <v>1557</v>
      </c>
      <c r="L138" s="57">
        <v>2075</v>
      </c>
      <c r="M138" s="13">
        <v>1557</v>
      </c>
    </row>
    <row r="139" spans="1:13" s="1" customFormat="1" ht="12.75" customHeight="1">
      <c r="A139" s="22" t="s">
        <v>12</v>
      </c>
      <c r="B139" s="23" t="s">
        <v>9</v>
      </c>
      <c r="C139" s="49" t="s">
        <v>37</v>
      </c>
      <c r="D139" s="25">
        <v>2523</v>
      </c>
      <c r="E139" s="59">
        <v>2027</v>
      </c>
      <c r="F139" s="59">
        <v>1531</v>
      </c>
      <c r="G139" s="57">
        <v>2027</v>
      </c>
      <c r="H139" s="13">
        <v>1531</v>
      </c>
      <c r="I139" s="25">
        <v>2962</v>
      </c>
      <c r="J139" s="59">
        <v>2340</v>
      </c>
      <c r="K139" s="59">
        <v>1718</v>
      </c>
      <c r="L139" s="57">
        <v>2340</v>
      </c>
      <c r="M139" s="13">
        <v>1718</v>
      </c>
    </row>
    <row r="140" spans="1:13" s="1" customFormat="1" ht="12.75" customHeight="1">
      <c r="A140" s="22" t="s">
        <v>62</v>
      </c>
      <c r="B140" s="23" t="s">
        <v>45</v>
      </c>
      <c r="C140" s="49" t="s">
        <v>58</v>
      </c>
      <c r="D140" s="25">
        <v>2110</v>
      </c>
      <c r="E140" s="59">
        <v>1731</v>
      </c>
      <c r="F140" s="59">
        <v>0</v>
      </c>
      <c r="G140" s="57">
        <v>1731</v>
      </c>
      <c r="H140" s="13">
        <v>0</v>
      </c>
      <c r="I140" s="25">
        <v>2445</v>
      </c>
      <c r="J140" s="59">
        <v>1971</v>
      </c>
      <c r="K140" s="59">
        <v>0</v>
      </c>
      <c r="L140" s="57">
        <v>1971</v>
      </c>
      <c r="M140" s="13">
        <v>0</v>
      </c>
    </row>
    <row r="141" spans="1:13" s="1" customFormat="1" ht="12.75" customHeight="1">
      <c r="A141" s="22" t="s">
        <v>63</v>
      </c>
      <c r="B141" s="23" t="s">
        <v>45</v>
      </c>
      <c r="C141" s="49" t="s">
        <v>59</v>
      </c>
      <c r="D141" s="25">
        <v>2797</v>
      </c>
      <c r="E141" s="59">
        <v>2223</v>
      </c>
      <c r="F141" s="59">
        <v>0</v>
      </c>
      <c r="G141" s="57">
        <v>2223</v>
      </c>
      <c r="H141" s="13">
        <v>0</v>
      </c>
      <c r="I141" s="25">
        <v>3306</v>
      </c>
      <c r="J141" s="59">
        <v>2584</v>
      </c>
      <c r="K141" s="59">
        <v>0</v>
      </c>
      <c r="L141" s="57">
        <v>2584</v>
      </c>
      <c r="M141" s="13">
        <v>0</v>
      </c>
    </row>
    <row r="142" spans="1:13" s="1" customFormat="1" ht="12.75" customHeight="1">
      <c r="A142" s="22" t="s">
        <v>67</v>
      </c>
      <c r="B142" s="23" t="s">
        <v>45</v>
      </c>
      <c r="C142" s="49" t="s">
        <v>68</v>
      </c>
      <c r="D142" s="25">
        <v>3785</v>
      </c>
      <c r="E142" s="59">
        <v>2497</v>
      </c>
      <c r="F142" s="59">
        <v>2071</v>
      </c>
      <c r="G142" s="57">
        <v>2497</v>
      </c>
      <c r="H142" s="13">
        <v>2071</v>
      </c>
      <c r="I142" s="25">
        <v>4533</v>
      </c>
      <c r="J142" s="59">
        <v>2928</v>
      </c>
      <c r="K142" s="59">
        <v>2393</v>
      </c>
      <c r="L142" s="57">
        <v>2928</v>
      </c>
      <c r="M142" s="13">
        <v>2393</v>
      </c>
    </row>
    <row r="143" spans="1:13" s="1" customFormat="1" ht="12.75" customHeight="1">
      <c r="A143" s="22" t="s">
        <v>69</v>
      </c>
      <c r="B143" s="23" t="s">
        <v>45</v>
      </c>
      <c r="C143" s="49" t="s">
        <v>70</v>
      </c>
      <c r="D143" s="25">
        <v>3432</v>
      </c>
      <c r="E143" s="59">
        <v>2297</v>
      </c>
      <c r="F143" s="59">
        <v>1918</v>
      </c>
      <c r="G143" s="57">
        <v>2297</v>
      </c>
      <c r="H143" s="13">
        <v>1918</v>
      </c>
      <c r="I143" s="25">
        <v>4098</v>
      </c>
      <c r="J143" s="59">
        <v>2675</v>
      </c>
      <c r="K143" s="59">
        <v>2201</v>
      </c>
      <c r="L143" s="57">
        <v>2675</v>
      </c>
      <c r="M143" s="13">
        <v>2201</v>
      </c>
    </row>
    <row r="144" spans="1:13" s="1" customFormat="1" ht="12.75" customHeight="1">
      <c r="A144" s="76" t="s">
        <v>65</v>
      </c>
      <c r="B144" s="23" t="s">
        <v>64</v>
      </c>
      <c r="C144" s="49" t="s">
        <v>60</v>
      </c>
      <c r="D144" s="77">
        <v>1966</v>
      </c>
      <c r="E144" s="78">
        <v>1627</v>
      </c>
      <c r="F144" s="78">
        <v>0</v>
      </c>
      <c r="G144" s="57">
        <v>1627</v>
      </c>
      <c r="H144" s="13">
        <v>0</v>
      </c>
      <c r="I144" s="77">
        <v>2258</v>
      </c>
      <c r="J144" s="78">
        <v>1836</v>
      </c>
      <c r="K144" s="78">
        <v>0</v>
      </c>
      <c r="L144" s="57">
        <v>1836</v>
      </c>
      <c r="M144" s="13">
        <v>0</v>
      </c>
    </row>
    <row r="145" spans="1:13" s="1" customFormat="1" ht="12.75" customHeight="1">
      <c r="A145" s="76" t="s">
        <v>66</v>
      </c>
      <c r="B145" s="23" t="s">
        <v>45</v>
      </c>
      <c r="C145" s="49" t="s">
        <v>61</v>
      </c>
      <c r="D145" s="77">
        <v>1966</v>
      </c>
      <c r="E145" s="78">
        <v>1523</v>
      </c>
      <c r="F145" s="78">
        <v>0</v>
      </c>
      <c r="G145" s="57">
        <v>1523</v>
      </c>
      <c r="H145" s="13">
        <v>0</v>
      </c>
      <c r="I145" s="77">
        <v>2075</v>
      </c>
      <c r="J145" s="78">
        <v>1705</v>
      </c>
      <c r="K145" s="78">
        <v>0</v>
      </c>
      <c r="L145" s="57">
        <v>1705</v>
      </c>
      <c r="M145" s="13">
        <v>0</v>
      </c>
    </row>
    <row r="146" spans="1:13" s="1" customFormat="1" ht="12.75" customHeight="1" thickBot="1">
      <c r="A146" s="26" t="s">
        <v>8</v>
      </c>
      <c r="B146" s="27" t="s">
        <v>10</v>
      </c>
      <c r="C146" s="50" t="s">
        <v>13</v>
      </c>
      <c r="D146" s="28">
        <v>3102</v>
      </c>
      <c r="E146" s="29">
        <v>2440</v>
      </c>
      <c r="F146" s="29">
        <v>1779</v>
      </c>
      <c r="G146" s="74">
        <v>2440</v>
      </c>
      <c r="H146" s="75">
        <v>1779</v>
      </c>
      <c r="I146" s="28">
        <v>3680</v>
      </c>
      <c r="J146" s="29">
        <v>2854</v>
      </c>
      <c r="K146" s="29">
        <v>2027</v>
      </c>
      <c r="L146" s="74">
        <v>2854</v>
      </c>
      <c r="M146" s="75">
        <v>2027</v>
      </c>
    </row>
    <row r="147" spans="1:13" s="1" customFormat="1" ht="15">
      <c r="A147" s="117" t="s">
        <v>4</v>
      </c>
      <c r="B147" s="117"/>
      <c r="C147" s="117"/>
      <c r="D147" s="8" t="s">
        <v>27</v>
      </c>
      <c r="E147" s="9"/>
      <c r="F147" s="9"/>
      <c r="G147" s="9"/>
      <c r="H147" s="9"/>
      <c r="I147" s="5"/>
      <c r="J147" s="5"/>
      <c r="K147" s="5"/>
      <c r="L147" s="5"/>
      <c r="M147" s="5"/>
    </row>
    <row r="148" spans="1:13" s="1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" customFormat="1" ht="15">
      <c r="A149" s="118" t="s">
        <v>28</v>
      </c>
      <c r="B149" s="118"/>
      <c r="C149" s="118"/>
      <c r="D149" s="118"/>
      <c r="E149" s="118"/>
      <c r="F149" s="118"/>
      <c r="G149" s="118"/>
      <c r="H149" s="118"/>
      <c r="I149" s="70"/>
      <c r="J149" s="70"/>
      <c r="K149" s="70"/>
      <c r="L149" s="70"/>
      <c r="M149" s="70"/>
    </row>
    <row r="150" spans="1:13" s="1" customFormat="1" ht="15">
      <c r="A150" s="116" t="s">
        <v>7</v>
      </c>
      <c r="B150" s="116"/>
      <c r="C150" s="116"/>
      <c r="D150" s="116"/>
      <c r="E150" s="116"/>
      <c r="F150" s="116"/>
      <c r="G150" s="116"/>
      <c r="H150" s="69"/>
      <c r="I150" s="12"/>
      <c r="J150" s="12"/>
      <c r="K150" s="12"/>
      <c r="L150" s="12"/>
      <c r="M150" s="12"/>
    </row>
    <row r="151" spans="1:13" s="1" customFormat="1" ht="15">
      <c r="A151" s="69"/>
      <c r="B151" s="69"/>
      <c r="C151" s="69"/>
      <c r="D151" s="69"/>
      <c r="E151" s="69"/>
      <c r="F151" s="69"/>
      <c r="G151" s="69"/>
      <c r="H151" s="69"/>
      <c r="I151" s="12"/>
      <c r="J151" s="12"/>
      <c r="K151" s="12"/>
      <c r="L151" s="12"/>
      <c r="M151" s="12"/>
    </row>
    <row r="152" spans="1:13" s="1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2:11" s="41" customFormat="1" ht="15">
      <c r="B153" s="42"/>
      <c r="K153" s="43"/>
    </row>
    <row r="154" spans="2:11" s="41" customFormat="1" ht="15">
      <c r="B154" s="42"/>
      <c r="C154" s="42"/>
      <c r="D154" s="42"/>
      <c r="E154" s="42"/>
      <c r="F154" s="42"/>
      <c r="G154" s="42"/>
      <c r="H154" s="42"/>
      <c r="K154" s="43"/>
    </row>
    <row r="155" spans="2:11" s="41" customFormat="1" ht="15">
      <c r="B155" s="42"/>
      <c r="C155" s="42"/>
      <c r="D155" s="42"/>
      <c r="E155" s="42"/>
      <c r="F155" s="42"/>
      <c r="G155" s="42"/>
      <c r="H155" s="42"/>
      <c r="K155" s="43"/>
    </row>
    <row r="156" spans="2:11" s="41" customFormat="1" ht="15">
      <c r="B156" s="42"/>
      <c r="C156" s="42"/>
      <c r="D156" s="42"/>
      <c r="E156" s="42"/>
      <c r="F156" s="42"/>
      <c r="G156" s="42"/>
      <c r="H156" s="42"/>
      <c r="K156" s="43"/>
    </row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pans="1:13" s="1" customFormat="1" ht="15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1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1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1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1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1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1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1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1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1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1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1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1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1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1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1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1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1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1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1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</sheetData>
  <sheetProtection/>
  <mergeCells count="53">
    <mergeCell ref="A29:G29"/>
    <mergeCell ref="A99:C99"/>
    <mergeCell ref="A124:G124"/>
    <mergeCell ref="A81:C81"/>
    <mergeCell ref="D81:H81"/>
    <mergeCell ref="A76:M76"/>
    <mergeCell ref="A77:G77"/>
    <mergeCell ref="A50:C50"/>
    <mergeCell ref="A56:C56"/>
    <mergeCell ref="A52:M52"/>
    <mergeCell ref="A7:C7"/>
    <mergeCell ref="D7:H7"/>
    <mergeCell ref="A8:C8"/>
    <mergeCell ref="D8:H8"/>
    <mergeCell ref="A26:C26"/>
    <mergeCell ref="A28:M28"/>
    <mergeCell ref="D129:H129"/>
    <mergeCell ref="A147:C147"/>
    <mergeCell ref="A149:H149"/>
    <mergeCell ref="A103:C103"/>
    <mergeCell ref="D103:H103"/>
    <mergeCell ref="A104:C104"/>
    <mergeCell ref="D104:H104"/>
    <mergeCell ref="A123:H123"/>
    <mergeCell ref="A150:G150"/>
    <mergeCell ref="I7:M7"/>
    <mergeCell ref="I8:M8"/>
    <mergeCell ref="C4:M4"/>
    <mergeCell ref="A31:C31"/>
    <mergeCell ref="D31:H31"/>
    <mergeCell ref="I31:M31"/>
    <mergeCell ref="A32:C32"/>
    <mergeCell ref="D32:H32"/>
    <mergeCell ref="I32:M32"/>
    <mergeCell ref="A53:G53"/>
    <mergeCell ref="I56:M56"/>
    <mergeCell ref="I57:M57"/>
    <mergeCell ref="A80:C80"/>
    <mergeCell ref="D80:H80"/>
    <mergeCell ref="I80:M80"/>
    <mergeCell ref="D56:H56"/>
    <mergeCell ref="A57:C57"/>
    <mergeCell ref="D57:H57"/>
    <mergeCell ref="I81:M81"/>
    <mergeCell ref="A101:M101"/>
    <mergeCell ref="A102:G102"/>
    <mergeCell ref="I103:M103"/>
    <mergeCell ref="I104:M104"/>
    <mergeCell ref="I129:M129"/>
    <mergeCell ref="I128:M128"/>
    <mergeCell ref="A128:C128"/>
    <mergeCell ref="D128:H128"/>
    <mergeCell ref="A129:C1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Шульгина Наталия Сергеевна</cp:lastModifiedBy>
  <cp:lastPrinted>2020-01-29T11:33:14Z</cp:lastPrinted>
  <dcterms:created xsi:type="dcterms:W3CDTF">2012-10-09T09:07:26Z</dcterms:created>
  <dcterms:modified xsi:type="dcterms:W3CDTF">2021-11-18T13:38:35Z</dcterms:modified>
  <cp:category/>
  <cp:version/>
  <cp:contentType/>
  <cp:contentStatus/>
</cp:coreProperties>
</file>